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11.xml" ContentType="application/vnd.openxmlformats-officedocument.drawing+xml"/>
  <Override PartName="/xl/tables/table15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will/Downloads/"/>
    </mc:Choice>
  </mc:AlternateContent>
  <xr:revisionPtr revIDLastSave="0" documentId="13_ncr:1_{103F3E27-FEFD-E541-9759-BE2090BD6C57}" xr6:coauthVersionLast="47" xr6:coauthVersionMax="47" xr10:uidLastSave="{00000000-0000-0000-0000-000000000000}"/>
  <bookViews>
    <workbookView xWindow="0" yWindow="660" windowWidth="29400" windowHeight="18460" firstSheet="1" activeTab="4" xr2:uid="{0EB804B7-A0EE-224B-AA8E-04534CD5D1ED}"/>
  </bookViews>
  <sheets>
    <sheet name="Bo Heap Sales Territory" sheetId="1" r:id="rId1"/>
    <sheet name="Massachuset Overall Total Sales" sheetId="3" r:id="rId2"/>
    <sheet name="Monthly Revenue Breakdown" sheetId="4" r:id="rId3"/>
    <sheet name="Massachusetts vs Northeast Rev" sheetId="18" r:id="rId4"/>
    <sheet name=" Avg transaction amount monthly" sheetId="7" r:id="rId5"/>
    <sheet name="In store sales ranking" sheetId="8" r:id="rId6"/>
    <sheet name="In store total sales" sheetId="9" r:id="rId7"/>
    <sheet name="Avg transaction amount per stor" sheetId="17" r:id="rId8"/>
    <sheet name="Store 817 product sales" sheetId="10" r:id="rId9"/>
    <sheet name="Store 817 Product Mix" sheetId="15" r:id="rId10"/>
    <sheet name="Store 808 product sales" sheetId="11" r:id="rId11"/>
    <sheet name="Store 808 Product Mix" sheetId="14" r:id="rId12"/>
    <sheet name="Product Mix Massachusetts" sheetId="16" r:id="rId13"/>
    <sheet name="Online sales for Massachusetts" sheetId="12" r:id="rId14"/>
    <sheet name="Correlation Month to revenue" sheetId="13" r:id="rId15"/>
  </sheets>
  <calcPr calcId="191029"/>
  <pivotCaches>
    <pivotCache cacheId="6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4" l="1"/>
  <c r="G3" i="14"/>
  <c r="G4" i="14"/>
  <c r="G5" i="14"/>
  <c r="G6" i="14"/>
  <c r="G7" i="14"/>
  <c r="F2" i="14"/>
  <c r="F3" i="14"/>
  <c r="F4" i="14"/>
  <c r="F5" i="14"/>
  <c r="F6" i="14"/>
  <c r="F7" i="14"/>
  <c r="I6" i="10"/>
  <c r="I3" i="10"/>
  <c r="I2" i="10"/>
  <c r="I11" i="10"/>
  <c r="I10" i="10"/>
  <c r="I9" i="10"/>
  <c r="I8" i="10"/>
  <c r="I7" i="10"/>
  <c r="I5" i="10"/>
  <c r="I4" i="10"/>
  <c r="B292" i="7"/>
  <c r="C297" i="7"/>
  <c r="B297" i="7"/>
  <c r="C296" i="7"/>
  <c r="B296" i="7"/>
  <c r="C295" i="7"/>
  <c r="B295" i="7"/>
  <c r="C294" i="7"/>
  <c r="B294" i="7"/>
  <c r="C293" i="7"/>
  <c r="B293" i="7"/>
  <c r="C292" i="7"/>
  <c r="B9" i="18"/>
  <c r="B8" i="18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</calcChain>
</file>

<file path=xl/sharedStrings.xml><?xml version="1.0" encoding="utf-8"?>
<sst xmlns="http://schemas.openxmlformats.org/spreadsheetml/2006/main" count="36529" uniqueCount="1445">
  <si>
    <t>id</t>
  </si>
  <si>
    <t>Region</t>
  </si>
  <si>
    <t>RegionalDirector</t>
  </si>
  <si>
    <t>State</t>
  </si>
  <si>
    <t>SalesManager</t>
  </si>
  <si>
    <t>Northeast</t>
  </si>
  <si>
    <t>Michael Jarvis</t>
  </si>
  <si>
    <t>Massachusetts</t>
  </si>
  <si>
    <t>Bo Heap</t>
  </si>
  <si>
    <t>Total_Revenue</t>
  </si>
  <si>
    <t>Start_Date</t>
  </si>
  <si>
    <t>End_Date</t>
  </si>
  <si>
    <t>sales_month</t>
  </si>
  <si>
    <t>monthly_revenue</t>
  </si>
  <si>
    <t>sales_year</t>
  </si>
  <si>
    <t xml:space="preserve">Monthly by year </t>
  </si>
  <si>
    <t xml:space="preserve">Monthly by Total of all months </t>
  </si>
  <si>
    <t>Category</t>
  </si>
  <si>
    <t>Categoryid</t>
  </si>
  <si>
    <t>Number of Transactions</t>
  </si>
  <si>
    <t>Average_transaction_amount</t>
  </si>
  <si>
    <t>Technology &amp; Accessories</t>
  </si>
  <si>
    <t>Textbooks</t>
  </si>
  <si>
    <t>Apparel and Merchandise</t>
  </si>
  <si>
    <t>Art Supplies</t>
  </si>
  <si>
    <t>Books (General)</t>
  </si>
  <si>
    <t>Stationery and Supplies</t>
  </si>
  <si>
    <t>StoreId</t>
  </si>
  <si>
    <t>StoreLocation</t>
  </si>
  <si>
    <t>Worcester</t>
  </si>
  <si>
    <t>Leominster</t>
  </si>
  <si>
    <t>Nantucket</t>
  </si>
  <si>
    <t>Provincetown</t>
  </si>
  <si>
    <t>Northampton</t>
  </si>
  <si>
    <t>Holyoke</t>
  </si>
  <si>
    <t>Somerville</t>
  </si>
  <si>
    <t>Haverhill</t>
  </si>
  <si>
    <t>Lynn</t>
  </si>
  <si>
    <t>Pittsfield</t>
  </si>
  <si>
    <t>Total_Sales</t>
  </si>
  <si>
    <t>Number_of_transactions</t>
  </si>
  <si>
    <t>Store_ID</t>
  </si>
  <si>
    <t>Product</t>
  </si>
  <si>
    <t>Total_revenue</t>
  </si>
  <si>
    <t>Subcategory</t>
  </si>
  <si>
    <t>ASUS VivoBook S15</t>
  </si>
  <si>
    <t>Laptops</t>
  </si>
  <si>
    <t>Apple MacBook Pro (M2, 14-inch)</t>
  </si>
  <si>
    <t>HP Pavilion 14</t>
  </si>
  <si>
    <t>Lenovo IdeaPad Flex 5</t>
  </si>
  <si>
    <t>Chromebook Pixelbook Go</t>
  </si>
  <si>
    <t>Apple MacBook Air (M2, 13-inch)</t>
  </si>
  <si>
    <t>Samsung Galaxy Book Pro</t>
  </si>
  <si>
    <t>MSI Creator Z16</t>
  </si>
  <si>
    <t>Acer Aspire 5</t>
  </si>
  <si>
    <t>ASUS Vivobook 13 Slate OLED</t>
  </si>
  <si>
    <t>Tablets</t>
  </si>
  <si>
    <t>Dell XPS 13</t>
  </si>
  <si>
    <t>Lenovo ThinkPad X1 Carbon</t>
  </si>
  <si>
    <t>TCL NXTPAPER 10s</t>
  </si>
  <si>
    <t>Realme Pad</t>
  </si>
  <si>
    <t>Lenovo Yoga 7i</t>
  </si>
  <si>
    <t>HP Spectre x360</t>
  </si>
  <si>
    <t>LG Gram 17</t>
  </si>
  <si>
    <t>Microsoft Surface Pro 9</t>
  </si>
  <si>
    <t>Dell Inspiron 15</t>
  </si>
  <si>
    <t>Acer Chromebook Spin 713</t>
  </si>
  <si>
    <t>Asus ZenBook 14</t>
  </si>
  <si>
    <t>Apple iPad Pro (12.9-inch, M2)</t>
  </si>
  <si>
    <t>Teclast T40 Pro</t>
  </si>
  <si>
    <t>Lenovo Tab P12 Pro</t>
  </si>
  <si>
    <t>Apple iPad Mini</t>
  </si>
  <si>
    <t>Dell Latitude 7320 Detachable</t>
  </si>
  <si>
    <t>Razer Blade 14</t>
  </si>
  <si>
    <t>Samsung Galaxy Tab A8</t>
  </si>
  <si>
    <t>Xiaomi Pad 5 Pro</t>
  </si>
  <si>
    <t>Acer Enduro Urban T1</t>
  </si>
  <si>
    <t>Samsung Galaxy Tab S9 Ultra</t>
  </si>
  <si>
    <t>Apple iPad Air (10.9-inch)</t>
  </si>
  <si>
    <t>Chuwi HiPad Max</t>
  </si>
  <si>
    <t>HP Prime Graphing Calculator</t>
  </si>
  <si>
    <t>Calculators</t>
  </si>
  <si>
    <t>Lenovo Yoga Smart Tab</t>
  </si>
  <si>
    <t>GitHub Pro</t>
  </si>
  <si>
    <t>Software Download</t>
  </si>
  <si>
    <t>Texas Instruments TI-89 Titanium</t>
  </si>
  <si>
    <t>Microsoft Surface Laptop 5</t>
  </si>
  <si>
    <t>HP Envy 15</t>
  </si>
  <si>
    <t>International Relations Today</t>
  </si>
  <si>
    <t>Social Sciences</t>
  </si>
  <si>
    <t>Zoom Video Conferencing Pro License</t>
  </si>
  <si>
    <t>Circuits and Systems</t>
  </si>
  <si>
    <t>Engineering &amp; Technology</t>
  </si>
  <si>
    <t>Java Development Kit (JDK)</t>
  </si>
  <si>
    <t>MATLAB Student Edition</t>
  </si>
  <si>
    <t>Evernote Premium</t>
  </si>
  <si>
    <t>Statistical Inference</t>
  </si>
  <si>
    <t>Math and Statistics</t>
  </si>
  <si>
    <t>Blockchain Technology</t>
  </si>
  <si>
    <t>Technology and Computing</t>
  </si>
  <si>
    <t>Macroeconomics: Concepts and Applications</t>
  </si>
  <si>
    <t>Business &amp; Economics</t>
  </si>
  <si>
    <t>Computer Programming: A Practical Introduction</t>
  </si>
  <si>
    <t>Slack Premium</t>
  </si>
  <si>
    <t>Introduction to Archaeology</t>
  </si>
  <si>
    <t>Intuit QuickBooks Student Edition</t>
  </si>
  <si>
    <t>Epidemiology: Basics and Applications</t>
  </si>
  <si>
    <t>Health Sciences</t>
  </si>
  <si>
    <t>Introduction to Psychology</t>
  </si>
  <si>
    <t>Tableau Desktop</t>
  </si>
  <si>
    <t>Mental Health Nursing</t>
  </si>
  <si>
    <t>Python Programming Language Installer</t>
  </si>
  <si>
    <t>Cloud Computing Basics</t>
  </si>
  <si>
    <t>SteelSeries Arctis 7+</t>
  </si>
  <si>
    <t>Headphones</t>
  </si>
  <si>
    <t>Strategic Management</t>
  </si>
  <si>
    <t>Physics for Scientists and Engineers</t>
  </si>
  <si>
    <t>Science</t>
  </si>
  <si>
    <t>Huawei MatePad Pro</t>
  </si>
  <si>
    <t>Physical Therapy Principles</t>
  </si>
  <si>
    <t>Child Development</t>
  </si>
  <si>
    <t>Texas Instruments TI-84 Plus CE</t>
  </si>
  <si>
    <t>Organizational Behavior</t>
  </si>
  <si>
    <t>Discrete Mathematics</t>
  </si>
  <si>
    <t>Fundamentals of Thermodynamics</t>
  </si>
  <si>
    <t>Sketch App License</t>
  </si>
  <si>
    <t>Business Law Today</t>
  </si>
  <si>
    <t>Nutrition for Health and Fitness</t>
  </si>
  <si>
    <t>Web Development: HTML, CSS, and JavaScript</t>
  </si>
  <si>
    <t>Fluid Mechanics</t>
  </si>
  <si>
    <t>Criminology: A Contemporary Introduction</t>
  </si>
  <si>
    <t>Notion Pro</t>
  </si>
  <si>
    <t>Sharp EL-W516T</t>
  </si>
  <si>
    <t>Adobe Creative Cloud Suite</t>
  </si>
  <si>
    <t>Principles of Accounting</t>
  </si>
  <si>
    <t>Corporate Finance</t>
  </si>
  <si>
    <t>Introduction to Mechanical Engineering</t>
  </si>
  <si>
    <t>Art History: The Renaissance to Modernism</t>
  </si>
  <si>
    <t>Humanities</t>
  </si>
  <si>
    <t>Ethics and Moral Reasoning</t>
  </si>
  <si>
    <t>Casio fx-CG50</t>
  </si>
  <si>
    <t>JBL Live 660NC</t>
  </si>
  <si>
    <t>Shure AONIC 50</t>
  </si>
  <si>
    <t>Visual Studio 2022</t>
  </si>
  <si>
    <t>Amazon Fire HD 10 Plus</t>
  </si>
  <si>
    <t>Human Resource Management</t>
  </si>
  <si>
    <t>Microeconomics: An Introduction</t>
  </si>
  <si>
    <t>Final Draft 12</t>
  </si>
  <si>
    <t>Anatomy and Physiology</t>
  </si>
  <si>
    <t>Logitech G PRO X Wireless</t>
  </si>
  <si>
    <t>Leadership and Management Principles</t>
  </si>
  <si>
    <t>Miscellaneous Academic Topics</t>
  </si>
  <si>
    <t>Jabra Elite 85h</t>
  </si>
  <si>
    <t>Organic Chemistry I</t>
  </si>
  <si>
    <t>Fundamentals of Nursing</t>
  </si>
  <si>
    <t>Numerical Methods</t>
  </si>
  <si>
    <t>MCAT Biology and Biochemistry</t>
  </si>
  <si>
    <t>Exam Prep and Study Guides</t>
  </si>
  <si>
    <t>AutoDesk AutoCAD</t>
  </si>
  <si>
    <t>Microsoft Office 365</t>
  </si>
  <si>
    <t>LTCA Year Up Pullover Hoodie (Navy Blue)</t>
  </si>
  <si>
    <t>Clothing (T-Shirts, Hoodies, and Jackets)</t>
  </si>
  <si>
    <t>Bose QuietComfort 45</t>
  </si>
  <si>
    <t>Elgato Stream Deck MK</t>
  </si>
  <si>
    <t>External Accessories</t>
  </si>
  <si>
    <t>Research Methods in Social Sciences</t>
  </si>
  <si>
    <t>Casio fx-9750GII</t>
  </si>
  <si>
    <t>Skullcandy Crusher Evo</t>
  </si>
  <si>
    <t>Tombow Dual Brush Pens (Set of 20)</t>
  </si>
  <si>
    <t>Drawing and Sketching Tools</t>
  </si>
  <si>
    <t>International Business</t>
  </si>
  <si>
    <t>LTCA Year Up Pullover Hoodie (Gray)</t>
  </si>
  <si>
    <t>Creative Writing Workshop</t>
  </si>
  <si>
    <t>Introduction to Philosophy</t>
  </si>
  <si>
    <t>Sony ECM-W2BT Wireless Microphone</t>
  </si>
  <si>
    <t>Sony WF-1000XM4</t>
  </si>
  <si>
    <t>IELTS Academic Study Guide</t>
  </si>
  <si>
    <t>Study Guides</t>
  </si>
  <si>
    <t>American Literature: A Survey</t>
  </si>
  <si>
    <t>Molecular Biology</t>
  </si>
  <si>
    <t>Audio-Technica ATH-M50xBT2</t>
  </si>
  <si>
    <t>American History Since 1865</t>
  </si>
  <si>
    <t>The Art of Writing</t>
  </si>
  <si>
    <t>Mathematical Modeling</t>
  </si>
  <si>
    <t>Sports Management</t>
  </si>
  <si>
    <t>RODE NT-USB Mini Microphone</t>
  </si>
  <si>
    <t>Blue Yeti Nano USB Microphone</t>
  </si>
  <si>
    <t>Anker Soundcore Life Q30</t>
  </si>
  <si>
    <t>Apple AirPods Pro 2nd Gen</t>
  </si>
  <si>
    <t>The Basics of Anthropology</t>
  </si>
  <si>
    <t>Marketing Fundamentals</t>
  </si>
  <si>
    <t>Introduction to Public Health</t>
  </si>
  <si>
    <t>Community Health</t>
  </si>
  <si>
    <t>Introduction to Film Studies</t>
  </si>
  <si>
    <t>Beats Studio Buds</t>
  </si>
  <si>
    <t>Moleskine Art Sketchbook (8.5x11 inches)</t>
  </si>
  <si>
    <t>Sketchbooks and Paper</t>
  </si>
  <si>
    <t>Google Pixel Tablet</t>
  </si>
  <si>
    <t>Samsung T7 Touch Portable SSD (2TB)</t>
  </si>
  <si>
    <t>Chinese Characters Made Easy</t>
  </si>
  <si>
    <t>Language and Linguistics</t>
  </si>
  <si>
    <t>Test Prep Workbook for GED</t>
  </si>
  <si>
    <t>Sony WH-1000XM5</t>
  </si>
  <si>
    <t>Crayola Crayons (Set of 64)</t>
  </si>
  <si>
    <t>Advanced Calculus</t>
  </si>
  <si>
    <t>Theater Arts: A Practical Guide</t>
  </si>
  <si>
    <t>Gamblin 1980 Oil Color Set (8 Tubes)</t>
  </si>
  <si>
    <t>Paints</t>
  </si>
  <si>
    <t>Winsor &amp; Newton Professional Watercolor Set (12 Tubes)</t>
  </si>
  <si>
    <t>Robotics: Concepts and Control</t>
  </si>
  <si>
    <t>Anker PowerExpand USB-C Dock</t>
  </si>
  <si>
    <t>LTCA Year Up Performance Dri-Fit T-Shirt (Blue)</t>
  </si>
  <si>
    <t>Hand Lettering Practice Workbook</t>
  </si>
  <si>
    <t>Calligraphy and Lettering</t>
  </si>
  <si>
    <t>Materials Science and Engineering</t>
  </si>
  <si>
    <t>Forensic Science</t>
  </si>
  <si>
    <t>Philips Hue Play HDMI Sync Box</t>
  </si>
  <si>
    <t>SAT Math Essentials</t>
  </si>
  <si>
    <t>TOEFL Prep Book 2024</t>
  </si>
  <si>
    <t>LTCA Year Up Embroidered Baseball Cap (Black)</t>
  </si>
  <si>
    <t>Hats and Caps</t>
  </si>
  <si>
    <t>Pharmacology: A Comprehensive Guide</t>
  </si>
  <si>
    <t>Gender Studies: Key Texts</t>
  </si>
  <si>
    <t>LTCA Year Up Fleece Blanket (Gray)</t>
  </si>
  <si>
    <t>Home and Decor</t>
  </si>
  <si>
    <t>LTCA Year Up Trucker Hat (Black Mesh)</t>
  </si>
  <si>
    <t>Sakura Pigma Micron Pens (Set of 8, Black)</t>
  </si>
  <si>
    <t>LTCA Year Up Full-Zip Hoodie (Charcoal Gray)</t>
  </si>
  <si>
    <t>Pathophysiology Essentials</t>
  </si>
  <si>
    <t>Logitech K780 Multi-Device Keyboard</t>
  </si>
  <si>
    <t>Winsor &amp; Newton Watercolor Markers (Set of 6)</t>
  </si>
  <si>
    <t>LTCA Year Up Fleece Jacket (Gray)</t>
  </si>
  <si>
    <t>HP Elite x2 G8</t>
  </si>
  <si>
    <t>Winsor &amp; Newton Oil Paint Set (10 Tubes)</t>
  </si>
  <si>
    <t>LTCA Year Up Noise-Canceling Headphones</t>
  </si>
  <si>
    <t>Technology Accessories</t>
  </si>
  <si>
    <t>LTCA Year Up Bluetooth Speaker (Portable)</t>
  </si>
  <si>
    <t>Turtle Beach Stealth 700 Gen 2</t>
  </si>
  <si>
    <t>Probability and Statistics</t>
  </si>
  <si>
    <t>Linear Algebra Essentials</t>
  </si>
  <si>
    <t>R Studio Desktop</t>
  </si>
  <si>
    <t>Copic Sketch Markers (Set of 24)</t>
  </si>
  <si>
    <t>Sharpie Fine Point Markers (Set of 24)</t>
  </si>
  <si>
    <t>Corsair K95 RGB Platinum Keyboard</t>
  </si>
  <si>
    <t>LTCA Year Up Track Jacket (Navy Blue)</t>
  </si>
  <si>
    <t>AVerMedia Live Streamer CAM 513</t>
  </si>
  <si>
    <t>Apple Magic Keyboard</t>
  </si>
  <si>
    <t>Logitech MX Master 3S Mouse</t>
  </si>
  <si>
    <t>Melissa &amp; Doug Easel Paper Rolls (2-Pack)</t>
  </si>
  <si>
    <t>Kids Art Supplies</t>
  </si>
  <si>
    <t>Clinical Anatomy</t>
  </si>
  <si>
    <t>Applied Linguistics</t>
  </si>
  <si>
    <t>Logitech StreamCam</t>
  </si>
  <si>
    <t>Spanish for Beginners</t>
  </si>
  <si>
    <t>CalDigit TS4 Thunderbolt 4 Dock</t>
  </si>
  <si>
    <t>Sennelier Soft Pastels (Set of 24)</t>
  </si>
  <si>
    <t>LTCA Year Up Quarter-Zip Sweatshirt (Maroon)</t>
  </si>
  <si>
    <t>Machine Learning Basics</t>
  </si>
  <si>
    <t>Introduction to Electrical Engineering</t>
  </si>
  <si>
    <t>Bose SoundSport Free</t>
  </si>
  <si>
    <t>RAVPower 60W 6-Port USB Charger</t>
  </si>
  <si>
    <t>Chargers and Power Adapters</t>
  </si>
  <si>
    <t>Silver Brush Limited Ruby Satin Brushes (Set of 6)</t>
  </si>
  <si>
    <t>Paint Brushes</t>
  </si>
  <si>
    <t>Shakespeare‚Äôs Works</t>
  </si>
  <si>
    <t>Grammarly Premium</t>
  </si>
  <si>
    <t>Signal Processing</t>
  </si>
  <si>
    <t>Conte Crayons (Set of 12)</t>
  </si>
  <si>
    <t>Calligraphy Dip Pen with Nibs (Set of 6)</t>
  </si>
  <si>
    <t>Double-Sided Adhesive Tape (Roll)</t>
  </si>
  <si>
    <t>Miscellaneous Art Supplies</t>
  </si>
  <si>
    <t>GRE Math Review</t>
  </si>
  <si>
    <t>LTCA Year Up Laptop Sleeve (15-inch)</t>
  </si>
  <si>
    <t>Accessories</t>
  </si>
  <si>
    <t>Artificial Intelligence: Principles and Practice</t>
  </si>
  <si>
    <t>Environmental Policy and Law</t>
  </si>
  <si>
    <t>Environmental Science</t>
  </si>
  <si>
    <t>General Chemistry: Concepts and Applications</t>
  </si>
  <si>
    <t>LTCA Year Up Laptop Sleeve (13-inch)</t>
  </si>
  <si>
    <t>Geometry: A Comprehensive Guide</t>
  </si>
  <si>
    <t>Educational Psychology</t>
  </si>
  <si>
    <t>Critical Thinking and Logic</t>
  </si>
  <si>
    <t>Conflict Resolution</t>
  </si>
  <si>
    <t>LTCA Year Up Water Bottle (Stainless Steel)</t>
  </si>
  <si>
    <t>Urban Studies and Planning</t>
  </si>
  <si>
    <t>LTCA Year Up Classic Cotton T-Shirt (Black)</t>
  </si>
  <si>
    <t>LTCA Year Up Full-Zip Hoodie (Black)</t>
  </si>
  <si>
    <t>Apple MagSafe Charger</t>
  </si>
  <si>
    <t>LTCA Year Up Softshell Jacket (Black)</t>
  </si>
  <si>
    <t>Seagate Backup Plus Hub (8TB)</t>
  </si>
  <si>
    <t>Mod Podge Matte Finish (8 oz)</t>
  </si>
  <si>
    <t>Aleenes Tacky Glue (4 oz)</t>
  </si>
  <si>
    <t>Sennheiser HD 450BT</t>
  </si>
  <si>
    <t>Political Science: Theory and Practice</t>
  </si>
  <si>
    <t>Entrepreneurship and Innovation</t>
  </si>
  <si>
    <t>LTCA Year Up Power Bank (10,000mAh)</t>
  </si>
  <si>
    <t>LTCA Year Up Embroidered Baseball Cap (Navy Blue)</t>
  </si>
  <si>
    <t>Strathmore Sketch Pad (9x12 inches)</t>
  </si>
  <si>
    <t>Medical Terminology</t>
  </si>
  <si>
    <t>LTCA Year Up Water Bottle (Plastic BPA-Free)</t>
  </si>
  <si>
    <t>GMAT Study Guide</t>
  </si>
  <si>
    <t>Plastic Palette Knives (Set of 5)</t>
  </si>
  <si>
    <t>LTCA Year Up Bomber Jacket (Black)</t>
  </si>
  <si>
    <t>Harry Potter and the Sorcerer‚Äôs Stone</t>
  </si>
  <si>
    <t>Fiction</t>
  </si>
  <si>
    <t>World History: Ancient to Modern</t>
  </si>
  <si>
    <t>Faber-Castell Pitt Artist Pens (Set of 12, Black)</t>
  </si>
  <si>
    <t>Microsoft Surface Headphones 2</t>
  </si>
  <si>
    <t>ASUS USB-C 65W Charger</t>
  </si>
  <si>
    <t>LTCA Year Up Wall Clock (Round, Black)</t>
  </si>
  <si>
    <t>Arteza Acrylic Paint Set (60 Colors)</t>
  </si>
  <si>
    <t>LTCA Year Up Desk Organizer (Black)</t>
  </si>
  <si>
    <t>Office and Study Supplies</t>
  </si>
  <si>
    <t>LTCA Year Up Long-Sleeve Tee (Gray)</t>
  </si>
  <si>
    <t>Fabriano Watercolor Paper (12-Sheet Block, Cold Pressed)</t>
  </si>
  <si>
    <t>WD My Passport HDD (4TB)</t>
  </si>
  <si>
    <t>Kneaded Erasers (Set of 3)</t>
  </si>
  <si>
    <t>Calculus II</t>
  </si>
  <si>
    <t>Canson XL Mixed Media Pad (11x14 inches)</t>
  </si>
  <si>
    <t>LTCA Year Up Embroidered Baseball Cap (Gray)</t>
  </si>
  <si>
    <t>LTCA Year Up Long-Sleeve Tee (Black)</t>
  </si>
  <si>
    <t>Japanese for Travelers</t>
  </si>
  <si>
    <t>Razer Kraken X</t>
  </si>
  <si>
    <t>Belkin BoostCharge 32W USB-C Wall Charger</t>
  </si>
  <si>
    <t>Reeves Acrylic Paints (Set of 24)</t>
  </si>
  <si>
    <t>LTCA Year Up Gym Duffel Bag (Navy Blue)</t>
  </si>
  <si>
    <t>HyperX Cloud II Wireless</t>
  </si>
  <si>
    <t>LTCA Year Up Knit Hat with Pom (Navy and White)</t>
  </si>
  <si>
    <t>Strathmore Toned Tan Sketch Paper Pad (9x12 inches)</t>
  </si>
  <si>
    <t>LTCA Year Up Frisbee (Flying Disc)</t>
  </si>
  <si>
    <t>Sports and Outdoor Gear</t>
  </si>
  <si>
    <t>Field Sketch Easel (Aluminum, Portable)</t>
  </si>
  <si>
    <t>Easels and Storage</t>
  </si>
  <si>
    <t>LTCA Year Up Performance Dri-Fit T-Shirt (Gray)</t>
  </si>
  <si>
    <t>French Grammar and Composition</t>
  </si>
  <si>
    <t>English as a Second Language</t>
  </si>
  <si>
    <t>LTCA Year Up Classic Cotton T-Shirt (Navy Blue)</t>
  </si>
  <si>
    <t>LTCA Year Up Classic Cotton T-Shirt (White)</t>
  </si>
  <si>
    <t>Mockingjay</t>
  </si>
  <si>
    <t>LTCA Year Up Beanie Hat (Gray)</t>
  </si>
  <si>
    <t>Dell 130W USB-C Charger</t>
  </si>
  <si>
    <t>Golden Heavy Body Acrylic Paints (Set of 6)</t>
  </si>
  <si>
    <t>LTCA Year Up Lightweight Windbreaker (Gray)</t>
  </si>
  <si>
    <t>LTCA Year Up Quarter-Zip Sweatshirt (Black)</t>
  </si>
  <si>
    <t>Plastic Report Covers (Clear Front, Pack of 10)</t>
  </si>
  <si>
    <t>Binders and Folders</t>
  </si>
  <si>
    <t>LTCA Year Up Basketball (Regulation Size)</t>
  </si>
  <si>
    <t>LTCA Year Up Snow Globe</t>
  </si>
  <si>
    <t>Memorabilia and Collectibles</t>
  </si>
  <si>
    <t>Sociolinguistics</t>
  </si>
  <si>
    <t>Avery Heavy-Duty 3-Ring Binder (1-inch, White)</t>
  </si>
  <si>
    <t>Oxford Twin-Pocket Folders (Assorted Colors, Pack of 10)</t>
  </si>
  <si>
    <t>A Brief History of Time</t>
  </si>
  <si>
    <t>Non-Fiction</t>
  </si>
  <si>
    <t>LTCA Year Up Desk Clock</t>
  </si>
  <si>
    <t>Liquitex Basics Acrylic Paint Set (48 Tubes)</t>
  </si>
  <si>
    <t>GRE Prep 101</t>
  </si>
  <si>
    <t>Man‚Äôs Search for Meaning</t>
  </si>
  <si>
    <t>LTCA Year Up Umbrella (Compact)</t>
  </si>
  <si>
    <t>Operations Management</t>
  </si>
  <si>
    <t>Pentel Arts Oil Pastels (Set of 50)</t>
  </si>
  <si>
    <t>The Life-Changing Magic of Tidying Up</t>
  </si>
  <si>
    <t>Microsoft Surface 65W Power Supply</t>
  </si>
  <si>
    <t>LTCA Year Up Pullover Hoodie (Black)</t>
  </si>
  <si>
    <t>CliffsNotes Physics Review</t>
  </si>
  <si>
    <t>Italian in 30 Days</t>
  </si>
  <si>
    <t>LTCA Year Up Wall Calendar</t>
  </si>
  <si>
    <t>Studio Floor Easel (H-Frame, Wood)</t>
  </si>
  <si>
    <t>Black Holes and Baby Universes</t>
  </si>
  <si>
    <t>LTCA Year Up Umbrella (Golf Style)</t>
  </si>
  <si>
    <t>LTCA Year Up Picnic Blanket</t>
  </si>
  <si>
    <t>LTCA Year Up Cutting Board (Bamboo)</t>
  </si>
  <si>
    <t>Artist Blending Stumps (Pack of 6)</t>
  </si>
  <si>
    <t>Daniel Smith Extra Fine Watercolors (6-Tube Set)</t>
  </si>
  <si>
    <t>UGREEN Nexode 140W USB-C Charger</t>
  </si>
  <si>
    <t>LSAT Logical Reasoning Practice</t>
  </si>
  <si>
    <t>Of Mice and Men</t>
  </si>
  <si>
    <t>How to Win Friends and Influence People</t>
  </si>
  <si>
    <t>Sculpey Polymer Clay Starter Kit (Set of 12 Colors)</t>
  </si>
  <si>
    <t>Sculpting Supplies</t>
  </si>
  <si>
    <t>SPSS Statistics for Students</t>
  </si>
  <si>
    <t>Cork Bulletin Board with Push Pins</t>
  </si>
  <si>
    <t>Organization Supplies</t>
  </si>
  <si>
    <t>Black Drawing Paper Pad (8.5x11 inches)</t>
  </si>
  <si>
    <t>LTCA Year Up Phone Stand (Adjustable)</t>
  </si>
  <si>
    <t>Artify Professional Oil Paint Brush Set (15 Brushes)</t>
  </si>
  <si>
    <t>LTCA Year Up Sticky Notes Set</t>
  </si>
  <si>
    <t>Pride and Prejudice</t>
  </si>
  <si>
    <t>You Are a Badass</t>
  </si>
  <si>
    <t>Ruler (12-inch, Stainless Steel)</t>
  </si>
  <si>
    <t>Miscellaneous Supplies</t>
  </si>
  <si>
    <t>The Hobbit</t>
  </si>
  <si>
    <t>Moleskine Classic Hardcover Notebook (Ruled, Black)</t>
  </si>
  <si>
    <t>Notebooks and Notepads</t>
  </si>
  <si>
    <t>UHU Glue Stick (Pack of 3)</t>
  </si>
  <si>
    <t>LTCA Year Up Gym Towel</t>
  </si>
  <si>
    <t>LTCA Year Up Passport Holder (Leather)</t>
  </si>
  <si>
    <t>LTCA Year Up Folding Stadium Seat</t>
  </si>
  <si>
    <t>LTCA Year Up Soccer Ball (Regulation Size)</t>
  </si>
  <si>
    <t>A Song of Ice and Fire: A Game of Thrones</t>
  </si>
  <si>
    <t>Strunk and White‚Äôs Elements of Style</t>
  </si>
  <si>
    <t>Reference Materials</t>
  </si>
  <si>
    <t>Dune</t>
  </si>
  <si>
    <t>Biology: Concepts and Connections</t>
  </si>
  <si>
    <t>Acrylic Paint Set (Set of 12 Tubes)</t>
  </si>
  <si>
    <t>Page Magnifier Sheet</t>
  </si>
  <si>
    <t>Protractor and Compass Set</t>
  </si>
  <si>
    <t>Avery Index Dividers with Tabs (5-Tab, Multicolor)</t>
  </si>
  <si>
    <t>Google Pixel USB-C 30W Power Adapter</t>
  </si>
  <si>
    <t>Princeton Velvetouch Mixed-Media Brushes (Set of 4)</t>
  </si>
  <si>
    <t>LTCA Year Up Foam Finger (Black)</t>
  </si>
  <si>
    <t>Principles of Biochemistry</t>
  </si>
  <si>
    <t>LTCA Year Up Throw Pillow (Black and White Logo)</t>
  </si>
  <si>
    <t>Astrobrights Colored Paper (Assorted Colors, Pack of 100)</t>
  </si>
  <si>
    <t>Paper Products</t>
  </si>
  <si>
    <t>Meditations</t>
  </si>
  <si>
    <t>Samsung Galaxy Buds 2 Pro</t>
  </si>
  <si>
    <t>Aukey Omnia 65W Fast Charger</t>
  </si>
  <si>
    <t>Graph Paper Pads (Letter Size, Pack of 4)</t>
  </si>
  <si>
    <t>LTCA Year Up Lanyard (Black)</t>
  </si>
  <si>
    <t>LTCA Year Up Insulated Thermos</t>
  </si>
  <si>
    <t>Newsprint Paper Pad (18x24 inches)</t>
  </si>
  <si>
    <t>LTCA Year Up Trucker Hat (Blue Mesh)</t>
  </si>
  <si>
    <t>The Lord of the Rings</t>
  </si>
  <si>
    <t>LTCA Year Up Graduation Sash</t>
  </si>
  <si>
    <t>Ethics in Research</t>
  </si>
  <si>
    <t>Introduction to Cybersecurity</t>
  </si>
  <si>
    <t>German Language Essentials</t>
  </si>
  <si>
    <t>LTCA Year Up Lanyard (Navy Blue)</t>
  </si>
  <si>
    <t>Data Structures and Algorithms</t>
  </si>
  <si>
    <t>LTCA Year Up Clipboard (Plastic)</t>
  </si>
  <si>
    <t>Software Engineering Concepts</t>
  </si>
  <si>
    <t>Arches Watercolor Paper (Hot Pressed, 10x14 inches)</t>
  </si>
  <si>
    <t>Olfa Rotary Cutter (45mm)</t>
  </si>
  <si>
    <t>Cutting and Measuring Tools</t>
  </si>
  <si>
    <t>Harry Potter and the Prisoner of Azkaban</t>
  </si>
  <si>
    <t>Pilot Parallel Pen Calligraphy Set</t>
  </si>
  <si>
    <t>To Kill a Mockingbird</t>
  </si>
  <si>
    <t>Catching Fire</t>
  </si>
  <si>
    <t>Canson Comic Book Art Boards (11x17 inches)</t>
  </si>
  <si>
    <t>The Tipping Point</t>
  </si>
  <si>
    <t>LTCA Year Up Lightweight Windbreaker (Blue)</t>
  </si>
  <si>
    <t>Apple 67W USB-C Power Adapter</t>
  </si>
  <si>
    <t>X-Acto Precision Knife with Blade Refills</t>
  </si>
  <si>
    <t>LTCA Year Up Mouse Pad (Black)</t>
  </si>
  <si>
    <t>Crayola Glitter Glue (Set of 9)</t>
  </si>
  <si>
    <t>Staples D-Ring Binder (3-inch, Red)</t>
  </si>
  <si>
    <t>The Power of Habit</t>
  </si>
  <si>
    <t>LTCA Year Up Flat-Brim Hat (Black)</t>
  </si>
  <si>
    <t>LTCA Year Up Coasters (Set of 4, Cork)</t>
  </si>
  <si>
    <t>Music Theory Essentials</t>
  </si>
  <si>
    <t>LTCA Year Up USB Flash Drive (64GB)</t>
  </si>
  <si>
    <t>Samsung 25W Super Fast Charger</t>
  </si>
  <si>
    <t>The Omnivore‚Äôs Dilemma</t>
  </si>
  <si>
    <t>LTCA Year Up Spiral Notebook (Blue)</t>
  </si>
  <si>
    <t>Paper Cutter Trimmer (Letter Size)</t>
  </si>
  <si>
    <t>Desk Accessories</t>
  </si>
  <si>
    <t>Laminate File Jackets (Assorted Colors, Pack of 12)</t>
  </si>
  <si>
    <t>Elastic Book Bands (Set of 3)</t>
  </si>
  <si>
    <t>LTCA Year Up Stadium Blanket</t>
  </si>
  <si>
    <t>Winsor &amp; Newton Cotman Watercolor Brushes (Set of 5)</t>
  </si>
  <si>
    <t>Royal &amp; Langnickel Zen Brush Set (Acrylic, Set of 8)</t>
  </si>
  <si>
    <t>Rocketbook Fusion Smart Reusable Notebook</t>
  </si>
  <si>
    <t>Tombow Fudenosuke Brush Pens (Hard and Soft Tip)</t>
  </si>
  <si>
    <t>LTCA Year Up Certificate Frame</t>
  </si>
  <si>
    <t>LTCA Year Up Phone Case (iPhone 14)</t>
  </si>
  <si>
    <t>HP Premium32 Printer Paper (32 lb, 500 Sheets)</t>
  </si>
  <si>
    <t>Dry Erase Wall Calendar (Monthly Layout)</t>
  </si>
  <si>
    <t>Planners and Calendars</t>
  </si>
  <si>
    <t>LTCA Year Up Flat-Brim Hat (White)</t>
  </si>
  <si>
    <t>Where the Crawdads Sing</t>
  </si>
  <si>
    <t>The Catcher in the Rye</t>
  </si>
  <si>
    <t>Pendaflex Hanging File Folders (Assorted Colors, Pack of 25)</t>
  </si>
  <si>
    <t>Avery Address Labels (Clear, Pack of 500)</t>
  </si>
  <si>
    <t>LTCA Year Up Wireless Charger (Black)</t>
  </si>
  <si>
    <t>Air-Dry Clay (10 lbs, White)</t>
  </si>
  <si>
    <t>LTCA Year Up Poster (Motivational Quote)</t>
  </si>
  <si>
    <t>Differential Equations</t>
  </si>
  <si>
    <t>Avery Heavy-Duty 3-Ring Binder (2-inch, Black)</t>
  </si>
  <si>
    <t>Glass Paint Mixing Palette (12x16 inches)</t>
  </si>
  <si>
    <t>Palettes and Mixing Tools</t>
  </si>
  <si>
    <t>The Art of War</t>
  </si>
  <si>
    <t>ID Badge Holders with Clips (Pack of 10)</t>
  </si>
  <si>
    <t>Big Little Lies</t>
  </si>
  <si>
    <t>Pilot Precise V5 RT Rollerball Pens (Red)</t>
  </si>
  <si>
    <t>Writing Instruments</t>
  </si>
  <si>
    <t>Gorilla Glue Super Glue Gel</t>
  </si>
  <si>
    <t>Adhesives and Tapes</t>
  </si>
  <si>
    <t>Moleskine Classic Hardcover Notebook (Grid, Red)</t>
  </si>
  <si>
    <t>In Defense of Food</t>
  </si>
  <si>
    <t>LTCA Year Up Throw Pillow (Navy and Gold Logo)</t>
  </si>
  <si>
    <t>LTCA Year Up Mouse Pad (Blue)</t>
  </si>
  <si>
    <t>Paper Mate Pink Pearl Erasers (Pack of 6)</t>
  </si>
  <si>
    <t>Pencils and Erasers</t>
  </si>
  <si>
    <t>Envelope Moistener with Adhesive</t>
  </si>
  <si>
    <t>LTCA Year Up Gel Pen (Pack of 2)</t>
  </si>
  <si>
    <t>Command Poster Strips</t>
  </si>
  <si>
    <t>Anker PowerPort III 65W Pod</t>
  </si>
  <si>
    <t>Kid-Safe Scissors (Set of 2)</t>
  </si>
  <si>
    <t>Steel Ruler (12-inch)</t>
  </si>
  <si>
    <t>LTCA Year Up Candle (Vanilla Scented)</t>
  </si>
  <si>
    <t>Pilot G2 Retractable Gel Pens (Black)</t>
  </si>
  <si>
    <t>LTCA Year Up Trophy Replica (Mini)</t>
  </si>
  <si>
    <t>Pentel Hi-Polymer Block Erasers (Pack of 3)</t>
  </si>
  <si>
    <t>Sticky Flags for Page Marking (Assorted Colors)</t>
  </si>
  <si>
    <t>Artist Paintbrush Set (Pack of 10)</t>
  </si>
  <si>
    <t>Hammermill Copy Plus Paper (Letter Size, 500 Sheets)</t>
  </si>
  <si>
    <t>Holbein Artist Gouache Set (24 Colors)</t>
  </si>
  <si>
    <t>Zebra Mildliner Highlighters (Pastel Colors, Pack of 15)</t>
  </si>
  <si>
    <t>Bic Cristal Ballpoint Pens (Black, Pack of 10)</t>
  </si>
  <si>
    <t>Heavy-Duty Hole Punch (3 Hole)</t>
  </si>
  <si>
    <t>Pilot G2 Retractable Gel Pens (Blue)</t>
  </si>
  <si>
    <t>HyperJuice GaN 100W Charger</t>
  </si>
  <si>
    <t>Bristol Smooth Paper Pad (9x12 inches)</t>
  </si>
  <si>
    <t>Pilot Precise V5 RT Rollerball Pens (Black)</t>
  </si>
  <si>
    <t>Canson XL Mixed Media Sketchbook (9x12 inches)</t>
  </si>
  <si>
    <t>Badge Lanyards (Assorted Colors, Set of 5)</t>
  </si>
  <si>
    <t>Uni-ball Vision Elite Rollerball Pens (Blue)</t>
  </si>
  <si>
    <t>Pentel EnerGel Deluxe Retractable Pens (Blue)</t>
  </si>
  <si>
    <t>LTCA Year Up Canvas Tote Bag</t>
  </si>
  <si>
    <t>Pencil and Marker Organizer Tray</t>
  </si>
  <si>
    <t>LTCA Year Up Insulated Lunch Bag</t>
  </si>
  <si>
    <t>Pentel EnerGel Deluxe Retractable Pens (Black)</t>
  </si>
  <si>
    <t>Crayola Washable Kids‚Äô Paint Brushes (Set of 10)</t>
  </si>
  <si>
    <t>Sticky Notes (3x3, Yellow, Pack of 12)</t>
  </si>
  <si>
    <t>LTCA Year Up Coffee Tumbler (Stainless Steel)</t>
  </si>
  <si>
    <t>Staedtler White Vinyl Erasers (Pack of 4)</t>
  </si>
  <si>
    <t>LTCA Year Up Coffee Mug (Ceramic, Black)</t>
  </si>
  <si>
    <t>Uni-ball Vision Elite Rollerball Pens (Black)</t>
  </si>
  <si>
    <t>Bostitch Heavy-Duty Stapler (100 Sheet Capacity)</t>
  </si>
  <si>
    <t>The Great Gatsby</t>
  </si>
  <si>
    <t>Erin Condren LifePlanner (Vertical Layout)</t>
  </si>
  <si>
    <t>Smead Expanding File Folder (13-Pocket, Letter Size)</t>
  </si>
  <si>
    <t>Girl, Wash Your Face</t>
  </si>
  <si>
    <t>LTCA Year Up Beanie Hat (Black)</t>
  </si>
  <si>
    <t>Scotch Double-Sided Tape (Pack of 2)</t>
  </si>
  <si>
    <t>Strathmore Bristol Paper Pad (11x17 inches)</t>
  </si>
  <si>
    <t>LTCA Year Up Pennant Flag (Black and Gold)</t>
  </si>
  <si>
    <t>Spray Fixative for Drawings (11 oz)</t>
  </si>
  <si>
    <t>Play-Doh Modeling Compound (Pack of 10)</t>
  </si>
  <si>
    <t>Daler-Rowney Gouache Paint Set (12 Tubes)</t>
  </si>
  <si>
    <t>Desk Drawer Organizer Bins (Set of 6)</t>
  </si>
  <si>
    <t>Letter Opener (Stainless Steel)</t>
  </si>
  <si>
    <t>Acrylic Desk Organizer Tray Set</t>
  </si>
  <si>
    <t>Tesa Masking Tape (2-inch Roll)</t>
  </si>
  <si>
    <t>LTCA Year Up Vinyl Stickers (Set of 5)</t>
  </si>
  <si>
    <t>Masking Tape (Artist Grade)</t>
  </si>
  <si>
    <t>Crayola Washable Watercolors (Set of 16)</t>
  </si>
  <si>
    <t>Kensington SD5700T Docking Station</t>
  </si>
  <si>
    <t>Fiskars 12-Inch Paper Trimmer</t>
  </si>
  <si>
    <t>SanDisk Extreme Portable SSD (1TB)</t>
  </si>
  <si>
    <t>Mead Cambridge Business Notebook (Professional Design)</t>
  </si>
  <si>
    <t>Winsor &amp; Newton Watercolor Paint Set (12 Colors)</t>
  </si>
  <si>
    <t>Sharpie Fine Point Permanent Markers (Assorted Colors, Pack of 12)</t>
  </si>
  <si>
    <t>LTCA Year Up Mechanical Pencil (Pack of 2)</t>
  </si>
  <si>
    <t>Electric Desktop Pencil Sharpener (Heavy Duty)</t>
  </si>
  <si>
    <t>Ticonderoga No</t>
  </si>
  <si>
    <t>LTCA Year Up Drawstring Backpack (Black)</t>
  </si>
  <si>
    <t>Razer DeathAdder V2 Mouse</t>
  </si>
  <si>
    <t>Paper Mate Flair Felt Tip Pens (Assorted Colors)</t>
  </si>
  <si>
    <t>Rubber Bands (Assorted Sizes, Pack of 100)</t>
  </si>
  <si>
    <t>Lenovo ThinkPad 90W AC Adapter</t>
  </si>
  <si>
    <t>Staples Standard Staples (5,000 Pack)</t>
  </si>
  <si>
    <t>Elmers Glue-All (16 oz)</t>
  </si>
  <si>
    <t>LTCA Year Up Phone Case (Samsung Galaxy)</t>
  </si>
  <si>
    <t>Swingline Standard Stapler (Black)</t>
  </si>
  <si>
    <t>HP 65W Slim Charger</t>
  </si>
  <si>
    <t>Wax Carving Tools (Set of 10)</t>
  </si>
  <si>
    <t>UHU Stic Glue Stick (Pack of 3)</t>
  </si>
  <si>
    <t>Da Vinci Maestro Series 10 Brushes (Round, Set of 3)</t>
  </si>
  <si>
    <t>Blink</t>
  </si>
  <si>
    <t>Prismacolor Premier Art Markers (Set of 12)</t>
  </si>
  <si>
    <t>Washi Tape (Assorted Patterns, Set of 10 Rolls)</t>
  </si>
  <si>
    <t>Dixon Oriole HB Pencils (Pack of 24)</t>
  </si>
  <si>
    <t>Five Star Flex Hybrid NoteBinder</t>
  </si>
  <si>
    <t>Calculator Cover Case</t>
  </si>
  <si>
    <t>Tabletop Easel (Adjustable)</t>
  </si>
  <si>
    <t>LTCA Year Up Coffee Mug (Ceramic, White)</t>
  </si>
  <si>
    <t>Index Cards (3x5, White, Pack of 500)</t>
  </si>
  <si>
    <t>Creative Mark Rhapsody Kolinsky Brushes (Set of 3)</t>
  </si>
  <si>
    <t>Speedball Calligraphy Ink (Black)</t>
  </si>
  <si>
    <t>LTCA Year Up Enamel Pin (Round Logo)</t>
  </si>
  <si>
    <t>Scotch Magic Tape (3-Pack with Dispenser)</t>
  </si>
  <si>
    <t>3M Transparent Tape (Pack of 12)</t>
  </si>
  <si>
    <t>Fellowes Mesh Desk Organizer</t>
  </si>
  <si>
    <t>Bic Cristal Ballpoint Pens (Blue, Pack of 10)</t>
  </si>
  <si>
    <t>Pentel Twist-Erase Mechanical Pencils (0</t>
  </si>
  <si>
    <t>Sharpie Fine Point Permanent Markers (Black)</t>
  </si>
  <si>
    <t>Stabilo Boss Original Highlighters (Fluorescent, Pack of 6)</t>
  </si>
  <si>
    <t>LTCA Year Up Earbuds (Wired)</t>
  </si>
  <si>
    <t>ArtBin Essentials Box (Plastic Storage Container)</t>
  </si>
  <si>
    <t>Thinking, Fast and Slow</t>
  </si>
  <si>
    <t>Wall-Mounted Dry Erase Board (18x24 inches)</t>
  </si>
  <si>
    <t>LTCA Year Up Car Decal (Window Cling)</t>
  </si>
  <si>
    <t>LTCA Year Up Keychain (Metal)</t>
  </si>
  <si>
    <t>Self-Healing Cutting Mat (18x24 inches)</t>
  </si>
  <si>
    <t>Rhodia DotPad No</t>
  </si>
  <si>
    <t>Elmers Washable School Glue (4 oz)</t>
  </si>
  <si>
    <t>LTCA Year Up Picture Frame (Wooden, 8x10)</t>
  </si>
  <si>
    <t>Duck Brand Duct Tape (Black, 10 Yards)</t>
  </si>
  <si>
    <t>Plaster of Paris (5 lbs)</t>
  </si>
  <si>
    <t>LTCA Year Up Patch (Sew-On)</t>
  </si>
  <si>
    <t>Fiskars Softgrip Craft Scissors (5-inch)</t>
  </si>
  <si>
    <t>Winsor &amp; Newton Masking Fluid (75ml)</t>
  </si>
  <si>
    <t>Day Designer Daily Planner (Undated)</t>
  </si>
  <si>
    <t>Stainless Steel Clay Modeling Tools (Set of 11)</t>
  </si>
  <si>
    <t>Staedtler Mars Lumograph Drawing Pencils (Set of 12)</t>
  </si>
  <si>
    <t>LTCA Year Up Magnet (Fridge)</t>
  </si>
  <si>
    <t>Canvas Panels (Pack of 10, 8x10 inches)</t>
  </si>
  <si>
    <t>Westcott Titanium Bonded Scissors (8-inch)</t>
  </si>
  <si>
    <t>Art Supply Caddy (Rolling Cart)</t>
  </si>
  <si>
    <t>Harry Potter and the Chamber of Secrets</t>
  </si>
  <si>
    <t>Faber-Castell Polychromos Colored Pencils (Set of 24)</t>
  </si>
  <si>
    <t>Push Pins (Clear, Pack of 200)</t>
  </si>
  <si>
    <t>Chavant NSP Soft Sculpting Clay (Green)</t>
  </si>
  <si>
    <t>A Short History of Nearly Everything</t>
  </si>
  <si>
    <t>The Body: A Guide for Occupants</t>
  </si>
  <si>
    <t>Wooden Oval Paint Palette</t>
  </si>
  <si>
    <t>Cosmos</t>
  </si>
  <si>
    <t>Prismacolor Premier Colored Pencils (Set of 48)</t>
  </si>
  <si>
    <t>BIC Xtra-Smooth Mechanical Pencils (0</t>
  </si>
  <si>
    <t>Educated</t>
  </si>
  <si>
    <t>Moleskine Weekly Planner (2024, Black)</t>
  </si>
  <si>
    <t>Sta-Wet Palette for Acrylic Paints</t>
  </si>
  <si>
    <t>Foam Brushes (Assorted Sizes, Pack of 20)</t>
  </si>
  <si>
    <t>Five Star Wirebound Notebook (3 Subject, Wide Ruled)</t>
  </si>
  <si>
    <t>Binder Clips (Assorted Sizes, Pack of 36)</t>
  </si>
  <si>
    <t>LTCA Year Up USB Flash Drive (32GB)</t>
  </si>
  <si>
    <t>Malibu Rising</t>
  </si>
  <si>
    <t>Outliers</t>
  </si>
  <si>
    <t>Post-it Super Sticky Notes (Bright Colors, Pack of 15)</t>
  </si>
  <si>
    <t>Legal Ruled Notepads (Yellow, Pack of 3)</t>
  </si>
  <si>
    <t>Stretched Canvas (16x20 inches, Pack of 2)</t>
  </si>
  <si>
    <t>Fine Mist Spray Bottle for Watercolors</t>
  </si>
  <si>
    <t>LTCA Year Up Keychain (Rubberized)</t>
  </si>
  <si>
    <t>Field Notes Original Kraft Memo Books (3-Pack)</t>
  </si>
  <si>
    <t>Blue Sky Academic Planner (July 2024 ‚Äì June 2025)</t>
  </si>
  <si>
    <t>Paper Clips (Silver, Pack of 100)</t>
  </si>
  <si>
    <t>Clay Roller and Cutter Set</t>
  </si>
  <si>
    <t>Five Star Wirebound Notebook (1 Subject, College Ruled)</t>
  </si>
  <si>
    <t>The Hunger Games</t>
  </si>
  <si>
    <t>Crayola Colored Pencils (Pack of 24)</t>
  </si>
  <si>
    <t>Crayola Crayons (Pack of 64)</t>
  </si>
  <si>
    <t>Leuchtturm1917 A5 Notebook (Dotted, Navy Blue)</t>
  </si>
  <si>
    <t>X-Acto Knife Set with Extra Blades</t>
  </si>
  <si>
    <t>Cable Management Clips (Set of 20)</t>
  </si>
  <si>
    <t>File Labels (White, Self-Adhesive, Pack of 50)</t>
  </si>
  <si>
    <t>Wooden Pottery Tools Set (Set of 8)</t>
  </si>
  <si>
    <t>Magnetic Clips (Assorted Colors, Set of 12)</t>
  </si>
  <si>
    <t>Zotero Citation Manager</t>
  </si>
  <si>
    <t>Social Policy and Public Welfare</t>
  </si>
  <si>
    <t>Introduction to Topology</t>
  </si>
  <si>
    <t>Introduction to Databases</t>
  </si>
  <si>
    <t>Phonetics and Phonology</t>
  </si>
  <si>
    <t>Organic Chemistry II</t>
  </si>
  <si>
    <t>Introduction to Statistics</t>
  </si>
  <si>
    <t>Microsoft Sculpt Ergonomic Keyboard</t>
  </si>
  <si>
    <t>LTCA Year Up ID Holder with Lanyard</t>
  </si>
  <si>
    <t>LTCA Year Up Cooler Bag (Soft-Sided)</t>
  </si>
  <si>
    <t>DAS Modelling Clay (2.2 lbs, Terra Cotta)</t>
  </si>
  <si>
    <t>Disposable Paper Palette Pad (30 Sheets)</t>
  </si>
  <si>
    <t>How Not to Die</t>
  </si>
  <si>
    <t>Wire Armature for Sculpting (16 Gauge, 10 feet)</t>
  </si>
  <si>
    <t>Ruled Index Cards (4x6, Assorted Colors, Pack of 100)</t>
  </si>
  <si>
    <t>X-Acto KS Manual Pencil Sharpener</t>
  </si>
  <si>
    <t>Sakura Pigma Micron Pens (Black, Set of 6)</t>
  </si>
  <si>
    <t>Date</t>
  </si>
  <si>
    <t>ProdNum</t>
  </si>
  <si>
    <t>SalesTotal</t>
  </si>
  <si>
    <t>ShiptoState</t>
  </si>
  <si>
    <t>Subcategoryid</t>
  </si>
  <si>
    <t>105325-IT</t>
  </si>
  <si>
    <t>120-lap</t>
  </si>
  <si>
    <t>105326-IT</t>
  </si>
  <si>
    <t>105341-IT</t>
  </si>
  <si>
    <t>105336-IT</t>
  </si>
  <si>
    <t>105337-IT</t>
  </si>
  <si>
    <t>105333-IT</t>
  </si>
  <si>
    <t>105335-IT</t>
  </si>
  <si>
    <t>105343-IT</t>
  </si>
  <si>
    <t>105331-IT</t>
  </si>
  <si>
    <t>105324-IT</t>
  </si>
  <si>
    <t>105340-IT</t>
  </si>
  <si>
    <t>105327-IT</t>
  </si>
  <si>
    <t>105332-IT</t>
  </si>
  <si>
    <t>105328-IT</t>
  </si>
  <si>
    <t>105330-IT</t>
  </si>
  <si>
    <t>105342-IT</t>
  </si>
  <si>
    <t>105338-IT</t>
  </si>
  <si>
    <t>105248-IT</t>
  </si>
  <si>
    <t>120-tab</t>
  </si>
  <si>
    <t>105804-IT</t>
  </si>
  <si>
    <t>105257-IT</t>
  </si>
  <si>
    <t>105254-IT</t>
  </si>
  <si>
    <t>105329-IT</t>
  </si>
  <si>
    <t>105250-IT</t>
  </si>
  <si>
    <t>105258-IT</t>
  </si>
  <si>
    <t>105253-IT</t>
  </si>
  <si>
    <t>105458-IT</t>
  </si>
  <si>
    <t>105249-IT</t>
  </si>
  <si>
    <t>105259-IT</t>
  </si>
  <si>
    <t>105252-IT</t>
  </si>
  <si>
    <t>105256-IT</t>
  </si>
  <si>
    <t>105698-IT</t>
  </si>
  <si>
    <t>105251-IT</t>
  </si>
  <si>
    <t>105261-IT</t>
  </si>
  <si>
    <t>105255-IT</t>
  </si>
  <si>
    <t>105270-IT</t>
  </si>
  <si>
    <t>120-sof</t>
  </si>
  <si>
    <t>105263-IT</t>
  </si>
  <si>
    <t>120-cal</t>
  </si>
  <si>
    <t>105271-IT</t>
  </si>
  <si>
    <t>105346-IT</t>
  </si>
  <si>
    <t>105347-IT</t>
  </si>
  <si>
    <t>105267-IT</t>
  </si>
  <si>
    <t>105269-IT</t>
  </si>
  <si>
    <t>105339-IT</t>
  </si>
  <si>
    <t>105264-IT</t>
  </si>
  <si>
    <t>105265-IT</t>
  </si>
  <si>
    <t>105276-IT</t>
  </si>
  <si>
    <t>105911-T</t>
  </si>
  <si>
    <t>100-tec</t>
  </si>
  <si>
    <t>105913-T</t>
  </si>
  <si>
    <t>105272-IT</t>
  </si>
  <si>
    <t>105273-IT</t>
  </si>
  <si>
    <t>105344-IT</t>
  </si>
  <si>
    <t>105514-T</t>
  </si>
  <si>
    <t>100-soc</t>
  </si>
  <si>
    <t>105275-IT</t>
  </si>
  <si>
    <t>105459-IT</t>
  </si>
  <si>
    <t>105912-T</t>
  </si>
  <si>
    <t>Networking Fundamentals</t>
  </si>
  <si>
    <t>105706-T</t>
  </si>
  <si>
    <t>100-sci</t>
  </si>
  <si>
    <t>105482-T</t>
  </si>
  <si>
    <t>105279-IT</t>
  </si>
  <si>
    <t>105283-IT</t>
  </si>
  <si>
    <t>105282-IT</t>
  </si>
  <si>
    <t>105266-IT</t>
  </si>
  <si>
    <t>105280-IT</t>
  </si>
  <si>
    <t>105896-T</t>
  </si>
  <si>
    <t>105900-T</t>
  </si>
  <si>
    <t>105773-T</t>
  </si>
  <si>
    <t>105613-T</t>
  </si>
  <si>
    <t>105749-T</t>
  </si>
  <si>
    <t>100-mat</t>
  </si>
  <si>
    <t>105371-T</t>
  </si>
  <si>
    <t>105829-T</t>
  </si>
  <si>
    <t>105366-T</t>
  </si>
  <si>
    <t>100-hea</t>
  </si>
  <si>
    <t>105546-T</t>
  </si>
  <si>
    <t>105598-T</t>
  </si>
  <si>
    <t>105756-T</t>
  </si>
  <si>
    <t>100-hum</t>
  </si>
  <si>
    <t>105910-T</t>
  </si>
  <si>
    <t>Principles of Sociology</t>
  </si>
  <si>
    <t>105485-T</t>
  </si>
  <si>
    <t>100-bus</t>
  </si>
  <si>
    <t>105757-T</t>
  </si>
  <si>
    <t>100-lan</t>
  </si>
  <si>
    <t>105525-T</t>
  </si>
  <si>
    <t>105277-IT</t>
  </si>
  <si>
    <t>105770-T</t>
  </si>
  <si>
    <t>105369-T</t>
  </si>
  <si>
    <t>100-mis</t>
  </si>
  <si>
    <t>105407-T</t>
  </si>
  <si>
    <t>105357-T</t>
  </si>
  <si>
    <t>105895-T</t>
  </si>
  <si>
    <t>Game Development Essentials</t>
  </si>
  <si>
    <t>105899-T</t>
  </si>
  <si>
    <t>105365-T</t>
  </si>
  <si>
    <t>105424-T</t>
  </si>
  <si>
    <t>105724-T</t>
  </si>
  <si>
    <t>105632-T</t>
  </si>
  <si>
    <t>105360-T</t>
  </si>
  <si>
    <t>100-eng</t>
  </si>
  <si>
    <t>105551-T</t>
  </si>
  <si>
    <t>105544-T</t>
  </si>
  <si>
    <t>105590-T</t>
  </si>
  <si>
    <t>105908-T</t>
  </si>
  <si>
    <t>105635-T</t>
  </si>
  <si>
    <t>105565-T</t>
  </si>
  <si>
    <t>105759-T</t>
  </si>
  <si>
    <t>105897-T</t>
  </si>
  <si>
    <t>Adolescent Psychology</t>
  </si>
  <si>
    <t>105281-IT</t>
  </si>
  <si>
    <t>105554-T</t>
  </si>
  <si>
    <t>105673-T</t>
  </si>
  <si>
    <t>105891-T</t>
  </si>
  <si>
    <t>105674-T</t>
  </si>
  <si>
    <t>105575-T</t>
  </si>
  <si>
    <t>105740-T</t>
  </si>
  <si>
    <t>105488-T</t>
  </si>
  <si>
    <t>105453-T</t>
  </si>
  <si>
    <t>105545-T</t>
  </si>
  <si>
    <t>105445-T</t>
  </si>
  <si>
    <t>Calculus I</t>
  </si>
  <si>
    <t>105284-IT</t>
  </si>
  <si>
    <t>105391-T</t>
  </si>
  <si>
    <t>105905-T</t>
  </si>
  <si>
    <t>105714-T</t>
  </si>
  <si>
    <t>105657-T</t>
  </si>
  <si>
    <t>105510-T</t>
  </si>
  <si>
    <t>105594-T</t>
  </si>
  <si>
    <t>105350-T</t>
  </si>
  <si>
    <t>105619-T</t>
  </si>
  <si>
    <t>105695-T</t>
  </si>
  <si>
    <t>105527-T</t>
  </si>
  <si>
    <t>105870-B</t>
  </si>
  <si>
    <t>Gray‚Äôs Anatomy for Students</t>
  </si>
  <si>
    <t>125-ref</t>
  </si>
  <si>
    <t>105494-T</t>
  </si>
  <si>
    <t>105378-T</t>
  </si>
  <si>
    <t>105278-IT</t>
  </si>
  <si>
    <t>105665-T</t>
  </si>
  <si>
    <t>105553-T</t>
  </si>
  <si>
    <t>105708-T</t>
  </si>
  <si>
    <t>105354-T</t>
  </si>
  <si>
    <t>105463-IT</t>
  </si>
  <si>
    <t>105662-T</t>
  </si>
  <si>
    <t>105268-IT</t>
  </si>
  <si>
    <t>105761-T</t>
  </si>
  <si>
    <t>105563-T</t>
  </si>
  <si>
    <t>105752-T</t>
  </si>
  <si>
    <t>105871-B</t>
  </si>
  <si>
    <t>Oxford English Dictionary</t>
  </si>
  <si>
    <t>105772-T</t>
  </si>
  <si>
    <t>105392-T</t>
  </si>
  <si>
    <t>105758-T</t>
  </si>
  <si>
    <t>105737-T</t>
  </si>
  <si>
    <t>105293-IT</t>
  </si>
  <si>
    <t>120-hea</t>
  </si>
  <si>
    <t>105601-M</t>
  </si>
  <si>
    <t>130-tec</t>
  </si>
  <si>
    <t>105661-T</t>
  </si>
  <si>
    <t>105274-IT</t>
  </si>
  <si>
    <t>105462-IT</t>
  </si>
  <si>
    <t>105294-IT</t>
  </si>
  <si>
    <t>105577-T</t>
  </si>
  <si>
    <t>105296-IT</t>
  </si>
  <si>
    <t>105604-T</t>
  </si>
  <si>
    <t>105345-IT</t>
  </si>
  <si>
    <t>105289-IT</t>
  </si>
  <si>
    <t>105298-IT</t>
  </si>
  <si>
    <t>105290-IT</t>
  </si>
  <si>
    <t>105291-IT</t>
  </si>
  <si>
    <t>105461-IT</t>
  </si>
  <si>
    <t>105872-T</t>
  </si>
  <si>
    <t>105744-T</t>
  </si>
  <si>
    <t>105728-T</t>
  </si>
  <si>
    <t>105838-T</t>
  </si>
  <si>
    <t>105286-IT</t>
  </si>
  <si>
    <t>105437-T</t>
  </si>
  <si>
    <t>105299-IT</t>
  </si>
  <si>
    <t>105803-IT</t>
  </si>
  <si>
    <t>105373-T</t>
  </si>
  <si>
    <t>105422-T</t>
  </si>
  <si>
    <t>Abstract Algebra</t>
  </si>
  <si>
    <t>105679-T</t>
  </si>
  <si>
    <t>105287-IT</t>
  </si>
  <si>
    <t>105300-IT</t>
  </si>
  <si>
    <t>120-ext</t>
  </si>
  <si>
    <t>105301-IT</t>
  </si>
  <si>
    <t>105573-B</t>
  </si>
  <si>
    <t>NCLEX-RN Exam Prep</t>
  </si>
  <si>
    <t>125-stu</t>
  </si>
  <si>
    <t>105400-B</t>
  </si>
  <si>
    <t>105305-IT</t>
  </si>
  <si>
    <t>105306-IT</t>
  </si>
  <si>
    <t>105654-T</t>
  </si>
  <si>
    <t>105309-IT</t>
  </si>
  <si>
    <t>105288-IT</t>
  </si>
  <si>
    <t>105481-T</t>
  </si>
  <si>
    <t>100-exa</t>
  </si>
  <si>
    <t>105764-B</t>
  </si>
  <si>
    <t>SAT Math Level 2 Study Guide</t>
  </si>
  <si>
    <t>105585-B</t>
  </si>
  <si>
    <t>105861-T</t>
  </si>
  <si>
    <t>105429-T</t>
  </si>
  <si>
    <t>105399-A</t>
  </si>
  <si>
    <t>115-cal</t>
  </si>
  <si>
    <t>105311-IT</t>
  </si>
  <si>
    <t>105312-IT</t>
  </si>
  <si>
    <t>105382-T</t>
  </si>
  <si>
    <t>105302-IT</t>
  </si>
  <si>
    <t>105603-T</t>
  </si>
  <si>
    <t>105304-IT</t>
  </si>
  <si>
    <t>105538-IT</t>
  </si>
  <si>
    <t>105307-IT</t>
  </si>
  <si>
    <t>105805-T</t>
  </si>
  <si>
    <t>105753-M</t>
  </si>
  <si>
    <t>130-hat</t>
  </si>
  <si>
    <t>105442-A</t>
  </si>
  <si>
    <t>115-ske</t>
  </si>
  <si>
    <t>105497-M</t>
  </si>
  <si>
    <t>105415-A</t>
  </si>
  <si>
    <t>105456-T</t>
  </si>
  <si>
    <t>105540-IT</t>
  </si>
  <si>
    <t>105314-IT</t>
  </si>
  <si>
    <t>105762-B</t>
  </si>
  <si>
    <t>Kaplan GRE Prep 2024</t>
  </si>
  <si>
    <t>105898-B</t>
  </si>
  <si>
    <t>LSAT Trainer</t>
  </si>
  <si>
    <t>105535-A</t>
  </si>
  <si>
    <t>115-dra</t>
  </si>
  <si>
    <t>105646-M</t>
  </si>
  <si>
    <t>130-clo</t>
  </si>
  <si>
    <t>105637-M</t>
  </si>
  <si>
    <t>105836-A</t>
  </si>
  <si>
    <t>105531-A</t>
  </si>
  <si>
    <t>105303-IT</t>
  </si>
  <si>
    <t>105428-M</t>
  </si>
  <si>
    <t>105406-M</t>
  </si>
  <si>
    <t>105734-M</t>
  </si>
  <si>
    <t>105624-M</t>
  </si>
  <si>
    <t>105649-A</t>
  </si>
  <si>
    <t>105308-IT</t>
  </si>
  <si>
    <t>105493-B</t>
  </si>
  <si>
    <t>Encyclopedia Britannica Concise Edition</t>
  </si>
  <si>
    <t>105295-IT</t>
  </si>
  <si>
    <t>105677-A</t>
  </si>
  <si>
    <t>105398-A</t>
  </si>
  <si>
    <t>115-pai</t>
  </si>
  <si>
    <t>105625-M</t>
  </si>
  <si>
    <t>130-acc</t>
  </si>
  <si>
    <t>105532-A</t>
  </si>
  <si>
    <t>105313-IT</t>
  </si>
  <si>
    <t>105617-M</t>
  </si>
  <si>
    <t>105755-A</t>
  </si>
  <si>
    <t>105440-M</t>
  </si>
  <si>
    <t>105788-A</t>
  </si>
  <si>
    <t>105388-B</t>
  </si>
  <si>
    <t>AP Biology Prep</t>
  </si>
  <si>
    <t>105700-IT</t>
  </si>
  <si>
    <t>105650-M</t>
  </si>
  <si>
    <t>105381-M</t>
  </si>
  <si>
    <t>105660-A</t>
  </si>
  <si>
    <t>115-kid</t>
  </si>
  <si>
    <t>105663-M</t>
  </si>
  <si>
    <t>105405-M</t>
  </si>
  <si>
    <t>105797-B</t>
  </si>
  <si>
    <t>The Norton Anthology of English Literature</t>
  </si>
  <si>
    <t>105460-IT</t>
  </si>
  <si>
    <t>105310-IT</t>
  </si>
  <si>
    <t>105361-M</t>
  </si>
  <si>
    <t>105376-M</t>
  </si>
  <si>
    <t>130-hom</t>
  </si>
  <si>
    <t>105680-B</t>
  </si>
  <si>
    <t>Princeton Review ACT Prep</t>
  </si>
  <si>
    <t>105747-M</t>
  </si>
  <si>
    <t>105690-A</t>
  </si>
  <si>
    <t>105393-B</t>
  </si>
  <si>
    <t>Cracking the GMAT</t>
  </si>
  <si>
    <t>105863-M</t>
  </si>
  <si>
    <t>105853-A</t>
  </si>
  <si>
    <t>115-mis</t>
  </si>
  <si>
    <t>105536-M</t>
  </si>
  <si>
    <t>105582-B</t>
  </si>
  <si>
    <t>The Norton Anthology of World Literature</t>
  </si>
  <si>
    <t>105571-M</t>
  </si>
  <si>
    <t>105351-M</t>
  </si>
  <si>
    <t>105727-M</t>
  </si>
  <si>
    <t>105655-M</t>
  </si>
  <si>
    <t>105787-A</t>
  </si>
  <si>
    <t>105413-A</t>
  </si>
  <si>
    <t>105439-M</t>
  </si>
  <si>
    <t>105785-B</t>
  </si>
  <si>
    <t>The Merriam-Webster Dictionary</t>
  </si>
  <si>
    <t>105423-M</t>
  </si>
  <si>
    <t>105630-B</t>
  </si>
  <si>
    <t>Atlas of World Geography</t>
  </si>
  <si>
    <t>105818-B</t>
  </si>
  <si>
    <t>Cambridge Advanced Learner‚Äôs Dictionary</t>
  </si>
  <si>
    <t>105715-A</t>
  </si>
  <si>
    <t>105778-A</t>
  </si>
  <si>
    <t>105541-IT</t>
  </si>
  <si>
    <t>105285-IT</t>
  </si>
  <si>
    <t>105735-M</t>
  </si>
  <si>
    <t>105316-IT</t>
  </si>
  <si>
    <t>120-cha</t>
  </si>
  <si>
    <t>105786-A</t>
  </si>
  <si>
    <t>105622-T</t>
  </si>
  <si>
    <t>105524-M</t>
  </si>
  <si>
    <t>105367-M</t>
  </si>
  <si>
    <t>105699-IT</t>
  </si>
  <si>
    <t>105826-IT</t>
  </si>
  <si>
    <t>105447-M</t>
  </si>
  <si>
    <t>105623-A</t>
  </si>
  <si>
    <t>105394-A</t>
  </si>
  <si>
    <t>105409-A</t>
  </si>
  <si>
    <t>105539-IT</t>
  </si>
  <si>
    <t>105777-A</t>
  </si>
  <si>
    <t>105681-B</t>
  </si>
  <si>
    <t>The Penguin Dictionary of Literary Terms</t>
  </si>
  <si>
    <t>105320-IT</t>
  </si>
  <si>
    <t>105319-IT</t>
  </si>
  <si>
    <t>105659-A</t>
  </si>
  <si>
    <t>105457-IT</t>
  </si>
  <si>
    <t>105566-A</t>
  </si>
  <si>
    <t>105555-M</t>
  </si>
  <si>
    <t>105615-B</t>
  </si>
  <si>
    <t>125-fic</t>
  </si>
  <si>
    <t>105496-M</t>
  </si>
  <si>
    <t>105490-B</t>
  </si>
  <si>
    <t>125-non</t>
  </si>
  <si>
    <t>105323-IT</t>
  </si>
  <si>
    <t>105322-IT</t>
  </si>
  <si>
    <t>105893-M</t>
  </si>
  <si>
    <t>130-spo</t>
  </si>
  <si>
    <t>105580-B</t>
  </si>
  <si>
    <t>The Alchemist</t>
  </si>
  <si>
    <t>105789-A</t>
  </si>
  <si>
    <t>115-scu</t>
  </si>
  <si>
    <t>105766-T</t>
  </si>
  <si>
    <t>105519-A</t>
  </si>
  <si>
    <t>115-eas</t>
  </si>
  <si>
    <t>105683-B</t>
  </si>
  <si>
    <t>Wuthering Heights</t>
  </si>
  <si>
    <t>105385-M</t>
  </si>
  <si>
    <t>105606-M</t>
  </si>
  <si>
    <t>105570-M</t>
  </si>
  <si>
    <t>105318-IT</t>
  </si>
  <si>
    <t>105297-IT</t>
  </si>
  <si>
    <t>105515-A</t>
  </si>
  <si>
    <t>115-pal</t>
  </si>
  <si>
    <t>105743-T</t>
  </si>
  <si>
    <t>105501-A</t>
  </si>
  <si>
    <t>Prismacolor Premier Colored Pencils (Set of 72)</t>
  </si>
  <si>
    <t>105721-B</t>
  </si>
  <si>
    <t>105475-M</t>
  </si>
  <si>
    <t>105742-B</t>
  </si>
  <si>
    <t>The Seven Husbands of Evelyn Hugo</t>
  </si>
  <si>
    <t>105410-B</t>
  </si>
  <si>
    <t>Rich Dad Poor Dad</t>
  </si>
  <si>
    <t>105505-B</t>
  </si>
  <si>
    <t>The Pocket Style Manual</t>
  </si>
  <si>
    <t>105507-A</t>
  </si>
  <si>
    <t>105556-A</t>
  </si>
  <si>
    <t>105691-M</t>
  </si>
  <si>
    <t>105848-M</t>
  </si>
  <si>
    <t>105498-M</t>
  </si>
  <si>
    <t>105904-T</t>
  </si>
  <si>
    <t>105511-M</t>
  </si>
  <si>
    <t>105528-A</t>
  </si>
  <si>
    <t>115-pbr</t>
  </si>
  <si>
    <t>105916-M</t>
  </si>
  <si>
    <t>LTCA Year Up Sunglasses (Black)</t>
  </si>
  <si>
    <t>105584-B</t>
  </si>
  <si>
    <t>The Testaments</t>
  </si>
  <si>
    <t>105801-A</t>
  </si>
  <si>
    <t>105620-M</t>
  </si>
  <si>
    <t>105634-B</t>
  </si>
  <si>
    <t>East of Eden</t>
  </si>
  <si>
    <t>105851-B</t>
  </si>
  <si>
    <t>The Road</t>
  </si>
  <si>
    <t>105449-A</t>
  </si>
  <si>
    <t>105858-B</t>
  </si>
  <si>
    <t>Animal Farm</t>
  </si>
  <si>
    <t>105521-M</t>
  </si>
  <si>
    <t>105819-B</t>
  </si>
  <si>
    <t>CliffsNotes Algebra I</t>
  </si>
  <si>
    <t>105771-B</t>
  </si>
  <si>
    <t>105502-B</t>
  </si>
  <si>
    <t>Quiet: The Power of Introverts</t>
  </si>
  <si>
    <t>105882-B</t>
  </si>
  <si>
    <t>A Clash of Kings</t>
  </si>
  <si>
    <t>105730-B</t>
  </si>
  <si>
    <t>A Storm of Swords</t>
  </si>
  <si>
    <t>105533-M</t>
  </si>
  <si>
    <t>105348-IT</t>
  </si>
  <si>
    <t>105780-B</t>
  </si>
  <si>
    <t>Atlas of Human Anatomy</t>
  </si>
  <si>
    <t>105484-A</t>
  </si>
  <si>
    <t>105438-A</t>
  </si>
  <si>
    <t>105321-IT</t>
  </si>
  <si>
    <t>105686-A</t>
  </si>
  <si>
    <t>105605-M</t>
  </si>
  <si>
    <t>105572-B</t>
  </si>
  <si>
    <t>105628-M</t>
  </si>
  <si>
    <t>105845-A</t>
  </si>
  <si>
    <t>Masterson Artist Palette Seal</t>
  </si>
  <si>
    <t>105820-B</t>
  </si>
  <si>
    <t>MCAT Official Prep Guide</t>
  </si>
  <si>
    <t>105568-M</t>
  </si>
  <si>
    <t>130-mem</t>
  </si>
  <si>
    <t>105547-A</t>
  </si>
  <si>
    <t>105618-M</t>
  </si>
  <si>
    <t>105666-A</t>
  </si>
  <si>
    <t>105317-IT</t>
  </si>
  <si>
    <t>105589-M</t>
  </si>
  <si>
    <t>105433-M</t>
  </si>
  <si>
    <t>105418-B</t>
  </si>
  <si>
    <t>105658-B</t>
  </si>
  <si>
    <t>105705-S</t>
  </si>
  <si>
    <t>110-org</t>
  </si>
  <si>
    <t>105561-S</t>
  </si>
  <si>
    <t>110-not</t>
  </si>
  <si>
    <t>105877-B</t>
  </si>
  <si>
    <t>The Secret</t>
  </si>
  <si>
    <t>105847-B</t>
  </si>
  <si>
    <t>The Blue Zones</t>
  </si>
  <si>
    <t>105754-S</t>
  </si>
  <si>
    <t>110-bin</t>
  </si>
  <si>
    <t>105889-B</t>
  </si>
  <si>
    <t>Your Money or Your Life</t>
  </si>
  <si>
    <t>105880-B</t>
  </si>
  <si>
    <t>The 4-Hour Workweek</t>
  </si>
  <si>
    <t>105784-B</t>
  </si>
  <si>
    <t>The Bluebook: A Uniform System of Citation</t>
  </si>
  <si>
    <t>105782-S</t>
  </si>
  <si>
    <t>110-pla</t>
  </si>
  <si>
    <t>105530-B</t>
  </si>
  <si>
    <t>105642-B</t>
  </si>
  <si>
    <t>The Chicago Manual of Style</t>
  </si>
  <si>
    <t>105746-B</t>
  </si>
  <si>
    <t>105808-M</t>
  </si>
  <si>
    <t>105592-M</t>
  </si>
  <si>
    <t>105526-S</t>
  </si>
  <si>
    <t>105839-A</t>
  </si>
  <si>
    <t>105793-B</t>
  </si>
  <si>
    <t>105616-S</t>
  </si>
  <si>
    <t>110-art</t>
  </si>
  <si>
    <t>105486-S</t>
  </si>
  <si>
    <t>110-pap</t>
  </si>
  <si>
    <t>105807-B</t>
  </si>
  <si>
    <t>CPA Exam Review</t>
  </si>
  <si>
    <t>105846-B</t>
  </si>
  <si>
    <t>Spark Joy</t>
  </si>
  <si>
    <t>105417-B</t>
  </si>
  <si>
    <t>The Intelligent Investor</t>
  </si>
  <si>
    <t>105812-B</t>
  </si>
  <si>
    <t>105813-A</t>
  </si>
  <si>
    <t>105783-B</t>
  </si>
  <si>
    <t>Life of Pi</t>
  </si>
  <si>
    <t>105355-B</t>
  </si>
  <si>
    <t>105827-A</t>
  </si>
  <si>
    <t>Fan Brush Set (Set of 6, Synthetic Hair)</t>
  </si>
  <si>
    <t>105431-M</t>
  </si>
  <si>
    <t>105633-B</t>
  </si>
  <si>
    <t>CrashCourse in U.S. History</t>
  </si>
  <si>
    <t>105435-A</t>
  </si>
  <si>
    <t>105516-M</t>
  </si>
  <si>
    <t>130-off</t>
  </si>
  <si>
    <t>105518-M</t>
  </si>
  <si>
    <t>105732-B</t>
  </si>
  <si>
    <t>Daisy Jones &amp; The Six</t>
  </si>
  <si>
    <t>105719-B</t>
  </si>
  <si>
    <t>The Song of Achilles</t>
  </si>
  <si>
    <t>105395-B</t>
  </si>
  <si>
    <t>Deep Work</t>
  </si>
  <si>
    <t>105593-S</t>
  </si>
  <si>
    <t>110-mis</t>
  </si>
  <si>
    <t>105884-B</t>
  </si>
  <si>
    <t>Circe</t>
  </si>
  <si>
    <t>105420-S</t>
  </si>
  <si>
    <t>105670-M</t>
  </si>
  <si>
    <t>105881-B</t>
  </si>
  <si>
    <t>Homo Deus: A Brief History of Tomorrow</t>
  </si>
  <si>
    <t>105892-B</t>
  </si>
  <si>
    <t>Seven Habits of Highly Effective People</t>
  </si>
  <si>
    <t>105506-B</t>
  </si>
  <si>
    <t>105769-B</t>
  </si>
  <si>
    <t>105731-B</t>
  </si>
  <si>
    <t>Atomic Habits</t>
  </si>
  <si>
    <t>105359-B</t>
  </si>
  <si>
    <t>105725-M</t>
  </si>
  <si>
    <t>105452-M</t>
  </si>
  <si>
    <t>105315-IT</t>
  </si>
  <si>
    <t>105866-B</t>
  </si>
  <si>
    <t>Jane Eyre</t>
  </si>
  <si>
    <t>105750-IT</t>
  </si>
  <si>
    <t>105363-M</t>
  </si>
  <si>
    <t>105567-B</t>
  </si>
  <si>
    <t>Little Women</t>
  </si>
  <si>
    <t>105425-M</t>
  </si>
  <si>
    <t>105550-B</t>
  </si>
  <si>
    <t>105492-S</t>
  </si>
  <si>
    <t>105741-B</t>
  </si>
  <si>
    <t>The Immortal Life of Henrietta Lacks</t>
  </si>
  <si>
    <t>105697-A</t>
  </si>
  <si>
    <t>105374-B</t>
  </si>
  <si>
    <t>105614-A</t>
  </si>
  <si>
    <t>105828-B</t>
  </si>
  <si>
    <t>105736-M</t>
  </si>
  <si>
    <t>105629-B</t>
  </si>
  <si>
    <t>A Thousand Splendid Suns</t>
  </si>
  <si>
    <t>105800-A</t>
  </si>
  <si>
    <t>105811-A</t>
  </si>
  <si>
    <t>105639-M</t>
  </si>
  <si>
    <t>105682-A</t>
  </si>
  <si>
    <t>105465-A</t>
  </si>
  <si>
    <t>105685-A</t>
  </si>
  <si>
    <t>105529-M</t>
  </si>
  <si>
    <t>105644-A</t>
  </si>
  <si>
    <t>105380-M</t>
  </si>
  <si>
    <t>105597-S</t>
  </si>
  <si>
    <t>105292-IT</t>
  </si>
  <si>
    <t>105854-B</t>
  </si>
  <si>
    <t>Guns, Germs, and Steel</t>
  </si>
  <si>
    <t>105379-A</t>
  </si>
  <si>
    <t>105454-M</t>
  </si>
  <si>
    <t>105387-A</t>
  </si>
  <si>
    <t>105915-M</t>
  </si>
  <si>
    <t>LTCA Year Up Spiral Notebook (Black)</t>
  </si>
  <si>
    <t>105396-S</t>
  </si>
  <si>
    <t>105468-S</t>
  </si>
  <si>
    <t>105364-S</t>
  </si>
  <si>
    <t>105641-A</t>
  </si>
  <si>
    <t>105814-A</t>
  </si>
  <si>
    <t>105416-B</t>
  </si>
  <si>
    <t>The Glass Castle</t>
  </si>
  <si>
    <t>105464-M</t>
  </si>
  <si>
    <t>105684-M</t>
  </si>
  <si>
    <t>105469-M</t>
  </si>
  <si>
    <t>105353-A</t>
  </si>
  <si>
    <t>105411-S</t>
  </si>
  <si>
    <t>105868-B</t>
  </si>
  <si>
    <t>The Writer‚Äôs Guide to Grammar</t>
  </si>
  <si>
    <t>105844-B</t>
  </si>
  <si>
    <t>DK Eyewitness Travel Guides: Europe</t>
  </si>
  <si>
    <t>105879-B</t>
  </si>
  <si>
    <t>Digital Minimalism</t>
  </si>
  <si>
    <t>105849-B</t>
  </si>
  <si>
    <t>APA Manual of Style (7th Edition)</t>
  </si>
  <si>
    <t>105386-M</t>
  </si>
  <si>
    <t>105595-S</t>
  </si>
  <si>
    <t>105499-M</t>
  </si>
  <si>
    <t>105542-A</t>
  </si>
  <si>
    <t>105607-M</t>
  </si>
  <si>
    <t>105834-A</t>
  </si>
  <si>
    <t>115-cut</t>
  </si>
  <si>
    <t>105701-M</t>
  </si>
  <si>
    <t>105638-M</t>
  </si>
  <si>
    <t>105711-B</t>
  </si>
  <si>
    <t>Daring Greatly</t>
  </si>
  <si>
    <t>105664-A</t>
  </si>
  <si>
    <t>105722-S</t>
  </si>
  <si>
    <t>105564-S</t>
  </si>
  <si>
    <t>105817-B</t>
  </si>
  <si>
    <t>Born a Crime</t>
  </si>
  <si>
    <t>105643-A</t>
  </si>
  <si>
    <t>105669-M</t>
  </si>
  <si>
    <t>105816-A</t>
  </si>
  <si>
    <t>105356-S</t>
  </si>
  <si>
    <t>105792-S</t>
  </si>
  <si>
    <t>105857-B</t>
  </si>
  <si>
    <t>National Geographic Field Guide to Birds of North America</t>
  </si>
  <si>
    <t>105596-S</t>
  </si>
  <si>
    <t>105656-S</t>
  </si>
  <si>
    <t>105696-S</t>
  </si>
  <si>
    <t>105581-B</t>
  </si>
  <si>
    <t>The Kite Runner</t>
  </si>
  <si>
    <t>105389-S</t>
  </si>
  <si>
    <t>105636-S</t>
  </si>
  <si>
    <t>110-adh</t>
  </si>
  <si>
    <t>105523-M</t>
  </si>
  <si>
    <t>105608-A</t>
  </si>
  <si>
    <t>105729-A</t>
  </si>
  <si>
    <t>105688-S</t>
  </si>
  <si>
    <t>105774-M</t>
  </si>
  <si>
    <t>105358-A</t>
  </si>
  <si>
    <t>105480-M</t>
  </si>
  <si>
    <t>105802-A</t>
  </si>
  <si>
    <t>105500-S</t>
  </si>
  <si>
    <t>105609-S</t>
  </si>
  <si>
    <t>105867-B</t>
  </si>
  <si>
    <t>On Writing</t>
  </si>
  <si>
    <t>105671-B</t>
  </si>
  <si>
    <t>105790-S</t>
  </si>
  <si>
    <t>105479-A</t>
  </si>
  <si>
    <t>105559-S</t>
  </si>
  <si>
    <t>105652-S</t>
  </si>
  <si>
    <t>105426-M</t>
  </si>
  <si>
    <t>105763-S</t>
  </si>
  <si>
    <t>105610-A</t>
  </si>
  <si>
    <t>105909-S</t>
  </si>
  <si>
    <t>105809-S</t>
  </si>
  <si>
    <t>110-wri</t>
  </si>
  <si>
    <t>105640-S</t>
  </si>
  <si>
    <t>105430-A</t>
  </si>
  <si>
    <t>105798-B</t>
  </si>
  <si>
    <t>105837-S</t>
  </si>
  <si>
    <t>105865-B</t>
  </si>
  <si>
    <t>The Handmaid‚Äôs Tale</t>
  </si>
  <si>
    <t>105578-S</t>
  </si>
  <si>
    <t>105483-B</t>
  </si>
  <si>
    <t>105443-M</t>
  </si>
  <si>
    <t>105687-S</t>
  </si>
  <si>
    <t>105781-B</t>
  </si>
  <si>
    <t>CliffsNotes Chemistry Quick Review</t>
  </si>
  <si>
    <t>105894-M</t>
  </si>
  <si>
    <t>105776-A</t>
  </si>
  <si>
    <t>105473-M</t>
  </si>
  <si>
    <t>105509-A</t>
  </si>
  <si>
    <t>105689-S</t>
  </si>
  <si>
    <t>105779-S</t>
  </si>
  <si>
    <t>110-pen</t>
  </si>
  <si>
    <t>105421-S</t>
  </si>
  <si>
    <t>105487-S</t>
  </si>
  <si>
    <t>105574-A</t>
  </si>
  <si>
    <t>105855-A</t>
  </si>
  <si>
    <t>Staedtler Mars Lumograph Graphite Pencils (Set of 12)</t>
  </si>
  <si>
    <t>105349-M</t>
  </si>
  <si>
    <t>105390-A</t>
  </si>
  <si>
    <t>105517-S</t>
  </si>
  <si>
    <t>105552-S</t>
  </si>
  <si>
    <t>105477-S</t>
  </si>
  <si>
    <t>110-des</t>
  </si>
  <si>
    <t>105471-S</t>
  </si>
  <si>
    <t>105806-S</t>
  </si>
  <si>
    <t>105717-B</t>
  </si>
  <si>
    <t>The Four Agreements</t>
  </si>
  <si>
    <t>105831-B</t>
  </si>
  <si>
    <t>105842-B</t>
  </si>
  <si>
    <t>MLA Handbook (9th Edition)</t>
  </si>
  <si>
    <t>105419-B</t>
  </si>
  <si>
    <t>The Night Circus</t>
  </si>
  <si>
    <t>105466-S</t>
  </si>
  <si>
    <t>105602-S</t>
  </si>
  <si>
    <t>105599-S</t>
  </si>
  <si>
    <t>105404-M</t>
  </si>
  <si>
    <t>105835-B</t>
  </si>
  <si>
    <t>Wild</t>
  </si>
  <si>
    <t>105675-B</t>
  </si>
  <si>
    <t>105832-S</t>
  </si>
  <si>
    <t>105588-S</t>
  </si>
  <si>
    <t>105412-S</t>
  </si>
  <si>
    <t>105586-A</t>
  </si>
  <si>
    <t>105667-M</t>
  </si>
  <si>
    <t>105560-M</t>
  </si>
  <si>
    <t>105653-M</t>
  </si>
  <si>
    <t>105810-A</t>
  </si>
  <si>
    <t>105760-S</t>
  </si>
  <si>
    <t>105694-S</t>
  </si>
  <si>
    <t>105668-S</t>
  </si>
  <si>
    <t>105508-S</t>
  </si>
  <si>
    <t>105651-S</t>
  </si>
  <si>
    <t>105883-B</t>
  </si>
  <si>
    <t>AP Calculus AB &amp; BC Prep</t>
  </si>
  <si>
    <t>105745-B</t>
  </si>
  <si>
    <t>105768-B</t>
  </si>
  <si>
    <t>105723-S</t>
  </si>
  <si>
    <t>105495-A</t>
  </si>
  <si>
    <t>105427-S</t>
  </si>
  <si>
    <t>105370-S</t>
  </si>
  <si>
    <t>105520-S</t>
  </si>
  <si>
    <t>105600-S</t>
  </si>
  <si>
    <t>105713-S</t>
  </si>
  <si>
    <t>105678-A</t>
  </si>
  <si>
    <t>105583-B</t>
  </si>
  <si>
    <t>The Subtle Art of Not Giving a Fck*</t>
  </si>
  <si>
    <t>105704-S</t>
  </si>
  <si>
    <t>105587-S</t>
  </si>
  <si>
    <t>105676-A</t>
  </si>
  <si>
    <t>105557-S</t>
  </si>
  <si>
    <t>105503-S</t>
  </si>
  <si>
    <t>105470-S</t>
  </si>
  <si>
    <t>105441-S</t>
  </si>
  <si>
    <t>105384-A</t>
  </si>
  <si>
    <t>105401-B</t>
  </si>
  <si>
    <t>Into the Wild</t>
  </si>
  <si>
    <t>105710-A</t>
  </si>
  <si>
    <t>105472-S</t>
  </si>
  <si>
    <t>105467-S</t>
  </si>
  <si>
    <t>105907-S</t>
  </si>
  <si>
    <t>105795-S</t>
  </si>
  <si>
    <t>105739-A</t>
  </si>
  <si>
    <t>105476-M</t>
  </si>
  <si>
    <t>105448-M</t>
  </si>
  <si>
    <t>105522-A</t>
  </si>
  <si>
    <t>105707-S</t>
  </si>
  <si>
    <t>105375-S</t>
  </si>
  <si>
    <t>105824-B</t>
  </si>
  <si>
    <t>105692-S</t>
  </si>
  <si>
    <t>105455-S</t>
  </si>
  <si>
    <t>105738-S</t>
  </si>
  <si>
    <t>105591-S</t>
  </si>
  <si>
    <t>105878-S</t>
  </si>
  <si>
    <t>105451-S</t>
  </si>
  <si>
    <t>105446-B</t>
  </si>
  <si>
    <t>105716-S</t>
  </si>
  <si>
    <t>105726-S</t>
  </si>
  <si>
    <t>105906-S</t>
  </si>
  <si>
    <t>105626-S</t>
  </si>
  <si>
    <t>105414-S</t>
  </si>
  <si>
    <t>105432-S</t>
  </si>
  <si>
    <t>105548-M</t>
  </si>
  <si>
    <t>105631-A</t>
  </si>
  <si>
    <t>105569-M</t>
  </si>
  <si>
    <t>105362-B</t>
  </si>
  <si>
    <t>105841-S</t>
  </si>
  <si>
    <t>105504-A</t>
  </si>
  <si>
    <t>105720-A</t>
  </si>
  <si>
    <t>105383-M</t>
  </si>
  <si>
    <t>105397-S</t>
  </si>
  <si>
    <t>105372-S</t>
  </si>
  <si>
    <t>105408-S</t>
  </si>
  <si>
    <t>105712-S</t>
  </si>
  <si>
    <t>105823-M</t>
  </si>
  <si>
    <t>105852-S</t>
  </si>
  <si>
    <t>105512-B</t>
  </si>
  <si>
    <t>105843-A</t>
  </si>
  <si>
    <t>105751-M</t>
  </si>
  <si>
    <t>105436-S</t>
  </si>
  <si>
    <t>105767-S</t>
  </si>
  <si>
    <t>105874-B</t>
  </si>
  <si>
    <t>Can‚Äôt Hurt Me</t>
  </si>
  <si>
    <t>105859-B</t>
  </si>
  <si>
    <t>Everything is Fcked*</t>
  </si>
  <si>
    <t>105434-S</t>
  </si>
  <si>
    <t>105549-S</t>
  </si>
  <si>
    <t>105543-S</t>
  </si>
  <si>
    <t>105377-A</t>
  </si>
  <si>
    <t>105611-S</t>
  </si>
  <si>
    <t>105794-S</t>
  </si>
  <si>
    <t>105825-S</t>
  </si>
  <si>
    <t>105474-A</t>
  </si>
  <si>
    <t>105748-S</t>
  </si>
  <si>
    <t>105576-S</t>
  </si>
  <si>
    <t>105402-S</t>
  </si>
  <si>
    <t>105799-S</t>
  </si>
  <si>
    <t>105444-S</t>
  </si>
  <si>
    <t>105489-S</t>
  </si>
  <si>
    <t>105821-S</t>
  </si>
  <si>
    <t>105627-S</t>
  </si>
  <si>
    <t>105791-A</t>
  </si>
  <si>
    <t>Row Labels</t>
  </si>
  <si>
    <t>Grand Total</t>
  </si>
  <si>
    <t>ProdNum2</t>
  </si>
  <si>
    <t>Sum of Revenue</t>
  </si>
  <si>
    <t>Month_Year</t>
  </si>
  <si>
    <t>Revenue</t>
  </si>
  <si>
    <t>Massachusetts (23.7%)</t>
  </si>
  <si>
    <t>Rest of Northeast (76.3%)</t>
  </si>
  <si>
    <t>Avg Transactions per Month</t>
  </si>
  <si>
    <t>Avg Transaction Size</t>
  </si>
  <si>
    <t>New Bedford</t>
  </si>
  <si>
    <t>Boston</t>
  </si>
  <si>
    <t>Attleboro</t>
  </si>
  <si>
    <t>Hingham</t>
  </si>
  <si>
    <t>Quincy</t>
  </si>
  <si>
    <t>Falmouth</t>
  </si>
  <si>
    <t>Framingham</t>
  </si>
  <si>
    <t>Lowell</t>
  </si>
  <si>
    <t>Top 10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</si>
</sst>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C0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18" fillId="0" borderId="0" xfId="0" applyFont="1"/>
    <xf numFmtId="14" fontId="0" fillId="0" borderId="0" xfId="0" applyNumberFormat="1"/>
    <xf numFmtId="14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42" applyFont="1"/>
    <xf numFmtId="44" fontId="0" fillId="0" borderId="0" xfId="0" applyNumberFormat="1"/>
    <xf numFmtId="44" fontId="18" fillId="0" borderId="0" xfId="42" applyFont="1"/>
    <xf numFmtId="17" fontId="0" fillId="0" borderId="0" xfId="0" applyNumberFormat="1"/>
    <xf numFmtId="0" fontId="20" fillId="0" borderId="0" xfId="0" applyFont="1"/>
    <xf numFmtId="0" fontId="18" fillId="0" borderId="0" xfId="0" applyFont="1" applyAlignment="1">
      <alignment horizontal="left"/>
    </xf>
    <xf numFmtId="0" fontId="21" fillId="0" borderId="0" xfId="0" applyFont="1"/>
    <xf numFmtId="44" fontId="18" fillId="0" borderId="0" xfId="0" applyNumberFormat="1" applyFont="1"/>
    <xf numFmtId="0" fontId="21" fillId="0" borderId="10" xfId="0" applyFont="1" applyBorder="1"/>
    <xf numFmtId="0" fontId="18" fillId="33" borderId="0" xfId="0" applyFont="1" applyFill="1"/>
    <xf numFmtId="44" fontId="18" fillId="33" borderId="0" xfId="0" applyNumberFormat="1" applyFont="1" applyFill="1"/>
    <xf numFmtId="0" fontId="22" fillId="0" borderId="0" xfId="0" applyFont="1"/>
    <xf numFmtId="0" fontId="18" fillId="33" borderId="10" xfId="0" applyFont="1" applyFill="1" applyBorder="1"/>
    <xf numFmtId="44" fontId="18" fillId="33" borderId="1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4">
    <dxf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Revenue Breakdown'!$E$3</c:f>
              <c:strCache>
                <c:ptCount val="1"/>
                <c:pt idx="0">
                  <c:v>monthly_revenue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'Monthly Revenue Breakdown'!$D$4:$D$15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 Revenue Breakdown'!$E$4:$E$15</c:f>
              <c:numCache>
                <c:formatCode>_("$"* #,##0.00_);_("$"* \(#,##0.00\);_("$"* "-"??_);_(@_)</c:formatCode>
                <c:ptCount val="12"/>
                <c:pt idx="0">
                  <c:v>477445.91</c:v>
                </c:pt>
                <c:pt idx="1">
                  <c:v>414273.61</c:v>
                </c:pt>
                <c:pt idx="2">
                  <c:v>461649.07</c:v>
                </c:pt>
                <c:pt idx="3">
                  <c:v>454898.39</c:v>
                </c:pt>
                <c:pt idx="4">
                  <c:v>448845.19</c:v>
                </c:pt>
                <c:pt idx="5">
                  <c:v>469554.05</c:v>
                </c:pt>
                <c:pt idx="6">
                  <c:v>505975.28</c:v>
                </c:pt>
                <c:pt idx="7">
                  <c:v>498549.28</c:v>
                </c:pt>
                <c:pt idx="8">
                  <c:v>461056.02</c:v>
                </c:pt>
                <c:pt idx="9">
                  <c:v>574303.55000000005</c:v>
                </c:pt>
                <c:pt idx="10">
                  <c:v>469162.86</c:v>
                </c:pt>
                <c:pt idx="11">
                  <c:v>497543.06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C-F34A-B196-5B2FDAD3F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717119"/>
        <c:axId val="236049663"/>
      </c:barChart>
      <c:catAx>
        <c:axId val="215717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49663"/>
        <c:crosses val="autoZero"/>
        <c:auto val="1"/>
        <c:lblAlgn val="ctr"/>
        <c:lblOffset val="100"/>
        <c:noMultiLvlLbl val="0"/>
      </c:catAx>
      <c:valAx>
        <c:axId val="23604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1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 Breakdown'!$F$22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05"/>
                  <c:y val="2.3333333333333209E-2"/>
                </c:manualLayout>
              </c:layout>
              <c:tx>
                <c:rich>
                  <a:bodyPr/>
                  <a:lstStyle/>
                  <a:p>
                    <a:fld id="{A7B6C948-FC43-F842-9BCA-73E861B4D40B}" type="VALUE">
                      <a:rPr lang="en-US" sz="1050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0D4-4C4C-A890-78BC3DA27924}"/>
                </c:ext>
              </c:extLst>
            </c:dLbl>
            <c:dLbl>
              <c:idx val="45"/>
              <c:layout>
                <c:manualLayout>
                  <c:x val="-2.3437500000000114E-2"/>
                  <c:y val="-3.3333333333333347E-2"/>
                </c:manualLayout>
              </c:layout>
              <c:tx>
                <c:rich>
                  <a:bodyPr/>
                  <a:lstStyle/>
                  <a:p>
                    <a:fld id="{37F18764-D347-6B47-9842-1BA62FCD059A}" type="VALUE">
                      <a:rPr lang="en-US" sz="1050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0D4-4C4C-A890-78BC3DA279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Revenue Breakdown'!$G$23:$G$68</c:f>
              <c:numCache>
                <c:formatCode>mmm\-yy</c:formatCode>
                <c:ptCount val="4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</c:numCache>
            </c:numRef>
          </c:cat>
          <c:val>
            <c:numRef>
              <c:f>'Monthly Revenue Breakdown'!$F$23:$F$68</c:f>
              <c:numCache>
                <c:formatCode>_("$"* #,##0.00_);_("$"* \(#,##0.00\);_("$"* "-"??_);_(@_)</c:formatCode>
                <c:ptCount val="46"/>
                <c:pt idx="0">
                  <c:v>69396.42</c:v>
                </c:pt>
                <c:pt idx="1">
                  <c:v>65616</c:v>
                </c:pt>
                <c:pt idx="2">
                  <c:v>77390</c:v>
                </c:pt>
                <c:pt idx="3">
                  <c:v>81333.600000000006</c:v>
                </c:pt>
                <c:pt idx="4">
                  <c:v>75919.64</c:v>
                </c:pt>
                <c:pt idx="5">
                  <c:v>81227.820000000007</c:v>
                </c:pt>
                <c:pt idx="6">
                  <c:v>67271.23</c:v>
                </c:pt>
                <c:pt idx="7">
                  <c:v>73543.48</c:v>
                </c:pt>
                <c:pt idx="8">
                  <c:v>58716.74</c:v>
                </c:pt>
                <c:pt idx="9">
                  <c:v>72514.81</c:v>
                </c:pt>
                <c:pt idx="10">
                  <c:v>70654.73</c:v>
                </c:pt>
                <c:pt idx="11">
                  <c:v>70025.64</c:v>
                </c:pt>
                <c:pt idx="12">
                  <c:v>139388.56</c:v>
                </c:pt>
                <c:pt idx="13">
                  <c:v>104454.67</c:v>
                </c:pt>
                <c:pt idx="14">
                  <c:v>112443.92</c:v>
                </c:pt>
                <c:pt idx="15">
                  <c:v>109369</c:v>
                </c:pt>
                <c:pt idx="16">
                  <c:v>109021.42</c:v>
                </c:pt>
                <c:pt idx="17">
                  <c:v>101710.16</c:v>
                </c:pt>
                <c:pt idx="18">
                  <c:v>120793.96</c:v>
                </c:pt>
                <c:pt idx="19">
                  <c:v>126212.14</c:v>
                </c:pt>
                <c:pt idx="20">
                  <c:v>121968.93</c:v>
                </c:pt>
                <c:pt idx="21">
                  <c:v>113824.37</c:v>
                </c:pt>
                <c:pt idx="22">
                  <c:v>105670.08</c:v>
                </c:pt>
                <c:pt idx="23">
                  <c:v>101641.22</c:v>
                </c:pt>
                <c:pt idx="24">
                  <c:v>117915.05</c:v>
                </c:pt>
                <c:pt idx="25">
                  <c:v>103968.7</c:v>
                </c:pt>
                <c:pt idx="26">
                  <c:v>110968.54</c:v>
                </c:pt>
                <c:pt idx="27">
                  <c:v>107421.88</c:v>
                </c:pt>
                <c:pt idx="28">
                  <c:v>106193.39</c:v>
                </c:pt>
                <c:pt idx="29">
                  <c:v>116310.73</c:v>
                </c:pt>
                <c:pt idx="30">
                  <c:v>126212.14</c:v>
                </c:pt>
                <c:pt idx="31">
                  <c:v>123926.2</c:v>
                </c:pt>
                <c:pt idx="32">
                  <c:v>111867.1</c:v>
                </c:pt>
                <c:pt idx="33">
                  <c:v>110582.18</c:v>
                </c:pt>
                <c:pt idx="34">
                  <c:v>96729.12</c:v>
                </c:pt>
                <c:pt idx="35">
                  <c:v>139388.56</c:v>
                </c:pt>
                <c:pt idx="36">
                  <c:v>150745.88</c:v>
                </c:pt>
                <c:pt idx="37">
                  <c:v>140234.23999999999</c:v>
                </c:pt>
                <c:pt idx="38">
                  <c:v>160846.60999999999</c:v>
                </c:pt>
                <c:pt idx="39">
                  <c:v>156773.91</c:v>
                </c:pt>
                <c:pt idx="40">
                  <c:v>157710.74</c:v>
                </c:pt>
                <c:pt idx="41">
                  <c:v>170305.34</c:v>
                </c:pt>
                <c:pt idx="42">
                  <c:v>191697.95</c:v>
                </c:pt>
                <c:pt idx="43">
                  <c:v>174867.46</c:v>
                </c:pt>
                <c:pt idx="44">
                  <c:v>168503.25</c:v>
                </c:pt>
                <c:pt idx="45">
                  <c:v>277382.19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4-4C4C-A890-78BC3DA27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375103"/>
        <c:axId val="235696383"/>
      </c:lineChart>
      <c:dateAx>
        <c:axId val="236375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96383"/>
        <c:crosses val="autoZero"/>
        <c:auto val="1"/>
        <c:lblOffset val="100"/>
        <c:baseTimeUnit val="months"/>
      </c:dateAx>
      <c:valAx>
        <c:axId val="23569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37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Massachusetts vs Rest of Northeast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AF-BA45-8F93-6E68168E1FD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0AF-BA45-8F93-6E68168E1FDF}"/>
              </c:ext>
            </c:extLst>
          </c:dPt>
          <c:dLbls>
            <c:dLbl>
              <c:idx val="0"/>
              <c:layout>
                <c:manualLayout>
                  <c:x val="-0.1344192468022945"/>
                  <c:y val="0.1913371766029246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AF-BA45-8F93-6E68168E1FDF}"/>
                </c:ext>
              </c:extLst>
            </c:dLbl>
            <c:dLbl>
              <c:idx val="1"/>
              <c:layout>
                <c:manualLayout>
                  <c:x val="0.13872946877115475"/>
                  <c:y val="-0.283280652418447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AF-BA45-8F93-6E68168E1FDF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'Massachusetts vs Northeast Rev'!$A$8:$A$9</c:f>
              <c:strCache>
                <c:ptCount val="2"/>
                <c:pt idx="0">
                  <c:v>Massachusetts (23.7%)</c:v>
                </c:pt>
                <c:pt idx="1">
                  <c:v>Rest of Northeast (76.3%)</c:v>
                </c:pt>
              </c:strCache>
            </c:strRef>
          </c:cat>
          <c:val>
            <c:numRef>
              <c:f>'Massachusetts vs Northeast Rev'!$B$8:$B$9</c:f>
              <c:numCache>
                <c:formatCode>_("$"* #,##0.00_);_("$"* \(#,##0.00\);_("$"* "-"??_);_(@_)</c:formatCode>
                <c:ptCount val="2"/>
                <c:pt idx="0">
                  <c:v>5733256.2699999996</c:v>
                </c:pt>
                <c:pt idx="1">
                  <c:v>18504270.710000001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F-BA45-8F93-6E68168E1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Transactions per Month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Avg transaction amount monthly'!$B$291</c:f>
              <c:strCache>
                <c:ptCount val="1"/>
                <c:pt idx="0">
                  <c:v>Avg Transactions per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Avg transaction amount monthly'!$A$292:$A$297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 Avg transaction amount monthly'!$B$292:$B$297</c:f>
              <c:numCache>
                <c:formatCode>General</c:formatCode>
                <c:ptCount val="6"/>
                <c:pt idx="0">
                  <c:v>181.75</c:v>
                </c:pt>
                <c:pt idx="1">
                  <c:v>120.60416666666667</c:v>
                </c:pt>
                <c:pt idx="2">
                  <c:v>173.20833333333334</c:v>
                </c:pt>
                <c:pt idx="3">
                  <c:v>140.72916666666666</c:v>
                </c:pt>
                <c:pt idx="4">
                  <c:v>71.020833333333329</c:v>
                </c:pt>
                <c:pt idx="5">
                  <c:v>187.89583333333334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E-2D4C-9F08-8E57E6498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601855"/>
        <c:axId val="125059519"/>
      </c:barChart>
      <c:catAx>
        <c:axId val="21660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9519"/>
        <c:crosses val="autoZero"/>
        <c:auto val="1"/>
        <c:lblAlgn val="ctr"/>
        <c:lblOffset val="100"/>
        <c:noMultiLvlLbl val="0"/>
      </c:catAx>
      <c:valAx>
        <c:axId val="12505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Transactions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0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Transaction Size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 Avg transaction amount monthly'!$C$291</c:f>
              <c:strCache>
                <c:ptCount val="1"/>
                <c:pt idx="0">
                  <c:v>Avg Transaction Size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Avg transaction amount monthly'!$A$292:$A$297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 Avg transaction amount monthly'!$C$292:$C$297</c:f>
              <c:numCache>
                <c:formatCode>_("$"* #,##0.00_);_("$"* \(#,##0.00\);_("$"* "-"??_);_(@_)</c:formatCode>
                <c:ptCount val="6"/>
                <c:pt idx="0">
                  <c:v>460.80331435416679</c:v>
                </c:pt>
                <c:pt idx="1">
                  <c:v>173.03592283333333</c:v>
                </c:pt>
                <c:pt idx="2">
                  <c:v>32.176728729166662</c:v>
                </c:pt>
                <c:pt idx="3">
                  <c:v>31.752387333333342</c:v>
                </c:pt>
                <c:pt idx="4">
                  <c:v>28.867732229166663</c:v>
                </c:pt>
                <c:pt idx="5">
                  <c:v>10.155560270833329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5-314F-B3EE-5751BEF7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854783"/>
        <c:axId val="262858815"/>
      </c:barChart>
      <c:catAx>
        <c:axId val="262854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58815"/>
        <c:crosses val="autoZero"/>
        <c:auto val="1"/>
        <c:lblAlgn val="ctr"/>
        <c:lblOffset val="100"/>
        <c:noMultiLvlLbl val="0"/>
      </c:catAx>
      <c:valAx>
        <c:axId val="26285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Transaction Size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5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In-Store Sales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 store sales ranking'!$A$1</c:f>
              <c:strCache>
                <c:ptCount val="1"/>
                <c:pt idx="0">
                  <c:v> Total_Revenue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 store sales ranking'!$D$2:$D$19</c:f>
              <c:strCache>
                <c:ptCount val="18"/>
                <c:pt idx="0">
                  <c:v>Worcester</c:v>
                </c:pt>
                <c:pt idx="1">
                  <c:v>Leominster</c:v>
                </c:pt>
                <c:pt idx="2">
                  <c:v>Nantucket</c:v>
                </c:pt>
                <c:pt idx="3">
                  <c:v>Provincetown</c:v>
                </c:pt>
                <c:pt idx="4">
                  <c:v>Northampton</c:v>
                </c:pt>
                <c:pt idx="5">
                  <c:v>Holyoke</c:v>
                </c:pt>
                <c:pt idx="6">
                  <c:v>Somerville</c:v>
                </c:pt>
                <c:pt idx="7">
                  <c:v>Haverhill</c:v>
                </c:pt>
                <c:pt idx="8">
                  <c:v>Lynn</c:v>
                </c:pt>
                <c:pt idx="9">
                  <c:v>Pittsfield</c:v>
                </c:pt>
                <c:pt idx="10">
                  <c:v>New Bedford</c:v>
                </c:pt>
                <c:pt idx="11">
                  <c:v>Boston</c:v>
                </c:pt>
                <c:pt idx="12">
                  <c:v>Attleboro</c:v>
                </c:pt>
                <c:pt idx="13">
                  <c:v>Hingham</c:v>
                </c:pt>
                <c:pt idx="14">
                  <c:v>Quincy</c:v>
                </c:pt>
                <c:pt idx="15">
                  <c:v>Falmouth</c:v>
                </c:pt>
                <c:pt idx="16">
                  <c:v>Framingham</c:v>
                </c:pt>
                <c:pt idx="17">
                  <c:v>Lowell</c:v>
                </c:pt>
              </c:strCache>
            </c:strRef>
          </c:cat>
          <c:val>
            <c:numRef>
              <c:f>'In store sales ranking'!$A$2:$A$19</c:f>
              <c:numCache>
                <c:formatCode>_("$"* #,##0.00_);_("$"* \(#,##0.00\);_("$"* "-"??_);_(@_)</c:formatCode>
                <c:ptCount val="18"/>
                <c:pt idx="0">
                  <c:v>602183.43999999994</c:v>
                </c:pt>
                <c:pt idx="1">
                  <c:v>338009.1</c:v>
                </c:pt>
                <c:pt idx="2">
                  <c:v>335547.81</c:v>
                </c:pt>
                <c:pt idx="3">
                  <c:v>328860.51</c:v>
                </c:pt>
                <c:pt idx="4">
                  <c:v>322039.24</c:v>
                </c:pt>
                <c:pt idx="5">
                  <c:v>320516.53000000003</c:v>
                </c:pt>
                <c:pt idx="6">
                  <c:v>312873.59000000003</c:v>
                </c:pt>
                <c:pt idx="7">
                  <c:v>305762.59999999998</c:v>
                </c:pt>
                <c:pt idx="8">
                  <c:v>302049.65000000002</c:v>
                </c:pt>
                <c:pt idx="9">
                  <c:v>301281.5</c:v>
                </c:pt>
                <c:pt idx="10">
                  <c:v>295443.42</c:v>
                </c:pt>
                <c:pt idx="11">
                  <c:v>295201.28999999998</c:v>
                </c:pt>
                <c:pt idx="12">
                  <c:v>290883.71000000002</c:v>
                </c:pt>
                <c:pt idx="13">
                  <c:v>289633.52</c:v>
                </c:pt>
                <c:pt idx="14">
                  <c:v>279646.07</c:v>
                </c:pt>
                <c:pt idx="15">
                  <c:v>276965.55</c:v>
                </c:pt>
                <c:pt idx="16">
                  <c:v>269375.90999999997</c:v>
                </c:pt>
                <c:pt idx="17">
                  <c:v>266982.83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C-DA47-9331-33FD72B3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1686719"/>
        <c:axId val="221626815"/>
      </c:barChart>
      <c:catAx>
        <c:axId val="221686719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26815"/>
        <c:crosses val="autoZero"/>
        <c:auto val="1"/>
        <c:lblAlgn val="ctr"/>
        <c:lblOffset val="100"/>
        <c:noMultiLvlLbl val="0"/>
      </c:catAx>
      <c:valAx>
        <c:axId val="22162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8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Transactions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 store total sales'!$D$1</c:f>
              <c:strCache>
                <c:ptCount val="1"/>
                <c:pt idx="0">
                  <c:v>Number_of_transactions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 store total sales'!$A$2:$A$19</c:f>
              <c:numCache>
                <c:formatCode>General</c:formatCode>
                <c:ptCount val="18"/>
                <c:pt idx="0">
                  <c:v>808</c:v>
                </c:pt>
                <c:pt idx="1">
                  <c:v>803</c:v>
                </c:pt>
                <c:pt idx="2">
                  <c:v>802</c:v>
                </c:pt>
                <c:pt idx="3">
                  <c:v>815</c:v>
                </c:pt>
                <c:pt idx="4">
                  <c:v>805</c:v>
                </c:pt>
                <c:pt idx="5">
                  <c:v>801</c:v>
                </c:pt>
                <c:pt idx="6">
                  <c:v>730</c:v>
                </c:pt>
                <c:pt idx="7">
                  <c:v>811</c:v>
                </c:pt>
                <c:pt idx="8">
                  <c:v>813</c:v>
                </c:pt>
                <c:pt idx="9">
                  <c:v>809</c:v>
                </c:pt>
                <c:pt idx="10">
                  <c:v>804</c:v>
                </c:pt>
                <c:pt idx="11">
                  <c:v>816</c:v>
                </c:pt>
                <c:pt idx="12">
                  <c:v>806</c:v>
                </c:pt>
                <c:pt idx="13">
                  <c:v>812</c:v>
                </c:pt>
                <c:pt idx="14">
                  <c:v>814</c:v>
                </c:pt>
                <c:pt idx="15">
                  <c:v>810</c:v>
                </c:pt>
                <c:pt idx="16">
                  <c:v>807</c:v>
                </c:pt>
                <c:pt idx="17">
                  <c:v>817</c:v>
                </c:pt>
              </c:numCache>
            </c:numRef>
          </c:cat>
          <c:val>
            <c:numRef>
              <c:f>'In store total sales'!$D$2:$D$19</c:f>
              <c:numCache>
                <c:formatCode>General</c:formatCode>
                <c:ptCount val="18"/>
                <c:pt idx="0">
                  <c:v>2200</c:v>
                </c:pt>
                <c:pt idx="1">
                  <c:v>2172</c:v>
                </c:pt>
                <c:pt idx="2">
                  <c:v>2202</c:v>
                </c:pt>
                <c:pt idx="3">
                  <c:v>2192</c:v>
                </c:pt>
                <c:pt idx="4">
                  <c:v>2110</c:v>
                </c:pt>
                <c:pt idx="5">
                  <c:v>2245</c:v>
                </c:pt>
                <c:pt idx="6">
                  <c:v>2157</c:v>
                </c:pt>
                <c:pt idx="7">
                  <c:v>2203</c:v>
                </c:pt>
                <c:pt idx="8">
                  <c:v>2172</c:v>
                </c:pt>
                <c:pt idx="9">
                  <c:v>2118</c:v>
                </c:pt>
                <c:pt idx="10">
                  <c:v>2287</c:v>
                </c:pt>
                <c:pt idx="11">
                  <c:v>2174</c:v>
                </c:pt>
                <c:pt idx="12">
                  <c:v>2168</c:v>
                </c:pt>
                <c:pt idx="13">
                  <c:v>2258</c:v>
                </c:pt>
                <c:pt idx="14">
                  <c:v>2310</c:v>
                </c:pt>
                <c:pt idx="15">
                  <c:v>2272</c:v>
                </c:pt>
                <c:pt idx="16">
                  <c:v>2293</c:v>
                </c:pt>
                <c:pt idx="17">
                  <c:v>4477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3-A248-9CFB-4BC336C45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847935"/>
        <c:axId val="236975679"/>
      </c:barChart>
      <c:catAx>
        <c:axId val="180847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75679"/>
        <c:crosses val="autoZero"/>
        <c:auto val="1"/>
        <c:lblAlgn val="ctr"/>
        <c:lblOffset val="100"/>
        <c:noMultiLvlLbl val="0"/>
      </c:catAx>
      <c:valAx>
        <c:axId val="23697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Transactions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4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Transaction Amount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transaction amount per stor'!$B$1</c:f>
              <c:strCache>
                <c:ptCount val="1"/>
                <c:pt idx="0">
                  <c:v> Average_transaction_amount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'Avg transaction amount per stor'!$D$2:$D$19</c:f>
              <c:numCache>
                <c:formatCode>General</c:formatCode>
                <c:ptCount val="18"/>
                <c:pt idx="0">
                  <c:v>806</c:v>
                </c:pt>
                <c:pt idx="1">
                  <c:v>810</c:v>
                </c:pt>
                <c:pt idx="2">
                  <c:v>807</c:v>
                </c:pt>
                <c:pt idx="3">
                  <c:v>816</c:v>
                </c:pt>
                <c:pt idx="4">
                  <c:v>812</c:v>
                </c:pt>
                <c:pt idx="5">
                  <c:v>809</c:v>
                </c:pt>
                <c:pt idx="6">
                  <c:v>814</c:v>
                </c:pt>
                <c:pt idx="7">
                  <c:v>813</c:v>
                </c:pt>
                <c:pt idx="8">
                  <c:v>805</c:v>
                </c:pt>
                <c:pt idx="9">
                  <c:v>730</c:v>
                </c:pt>
                <c:pt idx="10">
                  <c:v>817</c:v>
                </c:pt>
                <c:pt idx="11">
                  <c:v>811</c:v>
                </c:pt>
                <c:pt idx="12">
                  <c:v>804</c:v>
                </c:pt>
                <c:pt idx="13">
                  <c:v>801</c:v>
                </c:pt>
                <c:pt idx="14">
                  <c:v>815</c:v>
                </c:pt>
                <c:pt idx="15">
                  <c:v>802</c:v>
                </c:pt>
                <c:pt idx="16">
                  <c:v>803</c:v>
                </c:pt>
                <c:pt idx="17">
                  <c:v>808</c:v>
                </c:pt>
              </c:numCache>
            </c:numRef>
          </c:cat>
          <c:val>
            <c:numRef>
              <c:f>'Avg transaction amount per stor'!$B$2:$B$19</c:f>
              <c:numCache>
                <c:formatCode>_("$"* #,##0.00_);_("$"* \(#,##0.00\);_("$"* "-"??_);_(@_)</c:formatCode>
                <c:ptCount val="18"/>
                <c:pt idx="0">
                  <c:v>147.83972800000001</c:v>
                </c:pt>
                <c:pt idx="1">
                  <c:v>147.68829700000001</c:v>
                </c:pt>
                <c:pt idx="2">
                  <c:v>147.40911500000001</c:v>
                </c:pt>
                <c:pt idx="3">
                  <c:v>143.91609500000001</c:v>
                </c:pt>
                <c:pt idx="4">
                  <c:v>142.621453</c:v>
                </c:pt>
                <c:pt idx="5">
                  <c:v>142.61078800000001</c:v>
                </c:pt>
                <c:pt idx="6">
                  <c:v>142.363857</c:v>
                </c:pt>
                <c:pt idx="7">
                  <c:v>138.711556</c:v>
                </c:pt>
                <c:pt idx="8">
                  <c:v>137.26707099999999</c:v>
                </c:pt>
                <c:pt idx="9">
                  <c:v>136.85734400000001</c:v>
                </c:pt>
                <c:pt idx="10">
                  <c:v>134.50601700000001</c:v>
                </c:pt>
                <c:pt idx="11">
                  <c:v>134.109587</c:v>
                </c:pt>
                <c:pt idx="12">
                  <c:v>133.69593399999999</c:v>
                </c:pt>
                <c:pt idx="13">
                  <c:v>129.569581</c:v>
                </c:pt>
                <c:pt idx="14">
                  <c:v>127.575762</c:v>
                </c:pt>
                <c:pt idx="15">
                  <c:v>125.779087</c:v>
                </c:pt>
                <c:pt idx="16">
                  <c:v>124.022058</c:v>
                </c:pt>
                <c:pt idx="17">
                  <c:v>121.35583200000001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4-5A4B-A0C6-F1635E1D6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831423"/>
        <c:axId val="262818431"/>
      </c:barChart>
      <c:catAx>
        <c:axId val="262831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18431"/>
        <c:crosses val="autoZero"/>
        <c:auto val="1"/>
        <c:lblAlgn val="ctr"/>
        <c:lblOffset val="100"/>
        <c:noMultiLvlLbl val="0"/>
      </c:catAx>
      <c:valAx>
        <c:axId val="26281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Transaction 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3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'Store 817 product sales'!$I$1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817 product sales'!$H$2:$H$11</c:f>
              <c:strCache>
                <c:ptCount val="10"/>
                <c:pt idx="0">
                  <c:v>ASUS VivoBook S15</c:v>
                </c:pt>
                <c:pt idx="1">
                  <c:v>Apple MacBook Pro (M2, 14-inch)</c:v>
                </c:pt>
                <c:pt idx="2">
                  <c:v>HP Pavilion 14</c:v>
                </c:pt>
                <c:pt idx="3">
                  <c:v>Lenovo IdeaPad Flex 5</c:v>
                </c:pt>
                <c:pt idx="4">
                  <c:v>Chromebook Pixelbook Go</c:v>
                </c:pt>
                <c:pt idx="5">
                  <c:v>Apple MacBook Air (M2, 13-inch)</c:v>
                </c:pt>
                <c:pt idx="6">
                  <c:v>Samsung Galaxy Book Pro</c:v>
                </c:pt>
                <c:pt idx="7">
                  <c:v>MSI Creator Z16</c:v>
                </c:pt>
                <c:pt idx="8">
                  <c:v>Acer Aspire 5</c:v>
                </c:pt>
                <c:pt idx="9">
                  <c:v>ASUS Vivobook 13 Slate OLED</c:v>
                </c:pt>
              </c:strCache>
            </c:strRef>
          </c:cat>
          <c:val>
            <c:numRef>
              <c:f>'Store 817 product sales'!$I$2:$I$11</c:f>
              <c:numCache>
                <c:formatCode>_("$"* #,##0.00_);_("$"* \(#,##0.00\);_("$"* "-"??_);_(@_)</c:formatCode>
                <c:ptCount val="10"/>
                <c:pt idx="0">
                  <c:v>20672</c:v>
                </c:pt>
                <c:pt idx="1">
                  <c:v>18894.7</c:v>
                </c:pt>
                <c:pt idx="2">
                  <c:v>15622.56</c:v>
                </c:pt>
                <c:pt idx="3">
                  <c:v>15531.6</c:v>
                </c:pt>
                <c:pt idx="4">
                  <c:v>15500.52</c:v>
                </c:pt>
                <c:pt idx="5">
                  <c:v>15459.3</c:v>
                </c:pt>
                <c:pt idx="6">
                  <c:v>15305.28</c:v>
                </c:pt>
                <c:pt idx="7">
                  <c:v>14109.6</c:v>
                </c:pt>
                <c:pt idx="8">
                  <c:v>12733.68</c:v>
                </c:pt>
                <c:pt idx="9">
                  <c:v>11292.3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3-8441-BC4A-20B7A9A0D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801023"/>
        <c:axId val="263811327"/>
      </c:barChart>
      <c:catAx>
        <c:axId val="263801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811327"/>
        <c:crosses val="autoZero"/>
        <c:auto val="1"/>
        <c:lblAlgn val="ctr"/>
        <c:lblOffset val="100"/>
        <c:noMultiLvlLbl val="0"/>
      </c:catAx>
      <c:valAx>
        <c:axId val="26381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80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817 Product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'Store 817 Product Mix'!$D$1</c:f>
              <c:strCache>
                <c:ptCount val="1"/>
                <c:pt idx="0">
                  <c:v> Total_revenue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C8-4446-A034-7759A45129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C8-4446-A034-7759A45129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C8-4446-A034-7759A45129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C8-4446-A034-7759A45129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C8-4446-A034-7759A45129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C8-4446-A034-7759A45129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'Store 817 Product Mix'!$B$2:$B$7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'Store 817 Product Mix'!$D$2:$D$7</c:f>
              <c:numCache>
                <c:formatCode>_("$"* #,##0.00_);_("$"* \(#,##0.00\);_("$"* "-"??_);_(@_)</c:formatCode>
                <c:ptCount val="6"/>
                <c:pt idx="0">
                  <c:v>424164.09</c:v>
                </c:pt>
                <c:pt idx="1">
                  <c:v>106373.72</c:v>
                </c:pt>
                <c:pt idx="2">
                  <c:v>28166.799999999999</c:v>
                </c:pt>
                <c:pt idx="3">
                  <c:v>23200.01</c:v>
                </c:pt>
                <c:pt idx="4">
                  <c:v>10142.15</c:v>
                </c:pt>
                <c:pt idx="5">
                  <c:v>10136.67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4-694C-B89F-CF47CA703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808 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'Store 808 product sales'!$I$1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F3-6549-90B0-B7EDF30376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F3-6549-90B0-B7EDF30376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F3-6549-90B0-B7EDF30376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F3-6549-90B0-B7EDF30376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F3-6549-90B0-B7EDF30376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F3-6549-90B0-B7EDF30376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7F3-6549-90B0-B7EDF30376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7F3-6549-90B0-B7EDF30376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7F3-6549-90B0-B7EDF30376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7F3-6549-90B0-B7EDF30376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'Store 808 product sales'!$H$2:$H$11</c:f>
              <c:strCache>
                <c:ptCount val="10"/>
                <c:pt idx="0">
                  <c:v>HP Envy 15</c:v>
                </c:pt>
                <c:pt idx="1">
                  <c:v>ASUS VivoBook S15</c:v>
                </c:pt>
                <c:pt idx="2">
                  <c:v>Apple MacBook Air (M2, 13-inch)</c:v>
                </c:pt>
                <c:pt idx="3">
                  <c:v>Microsoft Surface Laptop 5</c:v>
                </c:pt>
                <c:pt idx="4">
                  <c:v>Dell Inspiron 15</c:v>
                </c:pt>
                <c:pt idx="5">
                  <c:v>TCL NXTPAPER 10s</c:v>
                </c:pt>
                <c:pt idx="6">
                  <c:v>Dell Latitude 7320 Detachable</c:v>
                </c:pt>
                <c:pt idx="7">
                  <c:v>Asus ZenBook 14</c:v>
                </c:pt>
                <c:pt idx="8">
                  <c:v>HP Pavilion 14</c:v>
                </c:pt>
                <c:pt idx="9">
                  <c:v>Lenovo IdeaPad Flex 5</c:v>
                </c:pt>
              </c:strCache>
            </c:strRef>
          </c:cat>
          <c:val>
            <c:numRef>
              <c:f>'Store 808 product sales'!$I$2:$I$11</c:f>
              <c:numCache>
                <c:formatCode>General</c:formatCode>
                <c:ptCount val="10"/>
                <c:pt idx="0">
                  <c:v>11258.64</c:v>
                </c:pt>
                <c:pt idx="1">
                  <c:v>10336</c:v>
                </c:pt>
                <c:pt idx="2">
                  <c:v>10306.200000000001</c:v>
                </c:pt>
                <c:pt idx="3">
                  <c:v>8799.84</c:v>
                </c:pt>
                <c:pt idx="4">
                  <c:v>7906.2</c:v>
                </c:pt>
                <c:pt idx="5">
                  <c:v>6184.36</c:v>
                </c:pt>
                <c:pt idx="6">
                  <c:v>5970.58</c:v>
                </c:pt>
                <c:pt idx="7">
                  <c:v>5766.84</c:v>
                </c:pt>
                <c:pt idx="8">
                  <c:v>5207.5200000000004</c:v>
                </c:pt>
                <c:pt idx="9">
                  <c:v>5177.2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8-E24E-B6FB-6D3B0BF84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808 Product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'Store 808 Product Mix'!$G$1</c:f>
              <c:strCache>
                <c:ptCount val="1"/>
                <c:pt idx="0">
                  <c:v> Revenue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C9-5048-B6BF-872FA0B171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C9-5048-B6BF-872FA0B171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C9-5048-B6BF-872FA0B171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C9-5048-B6BF-872FA0B171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C9-5048-B6BF-872FA0B171C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C9-5048-B6BF-872FA0B171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'Store 808 Product Mix'!$F$2:$F$7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'Store 808 Product Mix'!$G$2:$G$7</c:f>
              <c:numCache>
                <c:formatCode>_("$"* #,##0.00_);_("$"* \(#,##0.00\);_("$"* "-"??_);_(@_)</c:formatCode>
                <c:ptCount val="6"/>
                <c:pt idx="0">
                  <c:v>183924.8</c:v>
                </c:pt>
                <c:pt idx="1">
                  <c:v>47548.67</c:v>
                </c:pt>
                <c:pt idx="2">
                  <c:v>13106.2</c:v>
                </c:pt>
                <c:pt idx="3">
                  <c:v>11545.03</c:v>
                </c:pt>
                <c:pt idx="4">
                  <c:v>5432.98</c:v>
                </c:pt>
                <c:pt idx="5">
                  <c:v>5425.15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6-9C47-BD8A-D1CCA3E28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 Month to revenue'!$E$1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'Correlation Month to revenue'!$D$2:$D$13</c:f>
              <c:numCache>
                <c:formatCode>General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8</c:v>
                </c:pt>
                <c:pt idx="3">
                  <c:v>12</c:v>
                </c:pt>
                <c:pt idx="4">
                  <c:v>1</c:v>
                </c:pt>
                <c:pt idx="5">
                  <c:v>6</c:v>
                </c:pt>
                <c:pt idx="6">
                  <c:v>11</c:v>
                </c:pt>
                <c:pt idx="7">
                  <c:v>3</c:v>
                </c:pt>
                <c:pt idx="8">
                  <c:v>9</c:v>
                </c:pt>
                <c:pt idx="9">
                  <c:v>4</c:v>
                </c:pt>
                <c:pt idx="10">
                  <c:v>5</c:v>
                </c:pt>
                <c:pt idx="11">
                  <c:v>2</c:v>
                </c:pt>
              </c:numCache>
            </c:numRef>
          </c:xVal>
          <c:yVal>
            <c:numRef>
              <c:f>'Correlation Month to revenue'!$E$2:$E$13</c:f>
              <c:numCache>
                <c:formatCode>_("$"* #,##0.00_);_("$"* \(#,##0.00\);_("$"* "-"??_);_(@_)</c:formatCode>
                <c:ptCount val="12"/>
                <c:pt idx="0">
                  <c:v>574303.55000000005</c:v>
                </c:pt>
                <c:pt idx="1">
                  <c:v>505975.28</c:v>
                </c:pt>
                <c:pt idx="2">
                  <c:v>498549.28</c:v>
                </c:pt>
                <c:pt idx="3">
                  <c:v>497543.06</c:v>
                </c:pt>
                <c:pt idx="4">
                  <c:v>477445.91</c:v>
                </c:pt>
                <c:pt idx="5">
                  <c:v>469554.05</c:v>
                </c:pt>
                <c:pt idx="6">
                  <c:v>469162.86</c:v>
                </c:pt>
                <c:pt idx="7">
                  <c:v>461649.07</c:v>
                </c:pt>
                <c:pt idx="8">
                  <c:v>461056.02</c:v>
                </c:pt>
                <c:pt idx="9">
                  <c:v>454898.39</c:v>
                </c:pt>
                <c:pt idx="10">
                  <c:v>448845.19</c:v>
                </c:pt>
                <c:pt idx="11">
                  <c:v>414273.61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9F-B246-BFFF-D8DF1C107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5935"/>
        <c:axId val="133582783"/>
      </c:scatterChart>
      <c:valAx>
        <c:axId val="236415935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2783"/>
        <c:crosses val="autoZero"/>
        <c:crossBetween val="midCat"/>
      </c:valAx>
      <c:valAx>
        <c:axId val="13358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0</xdr:row>
      <xdr:rowOff>88900</xdr:rowOff>
    </xdr:from>
    <xdr:to>
      <xdr:col>20</xdr:col>
      <xdr:colOff>228600</xdr:colOff>
      <xdr:row>20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F54B93-D56C-D1EB-9BD9-B56A03120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698500</xdr:colOff>
      <xdr:row>28</xdr:row>
      <xdr:rowOff>139700</xdr:rowOff>
    </xdr:from>
    <xdr:to>
      <xdr:col>17</xdr:col>
      <xdr:colOff>546100</xdr:colOff>
      <xdr:row>48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1DE40F-F8C2-F77F-2F18-3E20C94EB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3</xdr:row>
      <xdr:rowOff>63500</xdr:rowOff>
    </xdr:from>
    <xdr:to>
      <xdr:col>11</xdr:col>
      <xdr:colOff>635000</xdr:colOff>
      <xdr:row>20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076F2E-7E8B-259D-5FE8-38BA19582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291</xdr:row>
      <xdr:rowOff>190500</xdr:rowOff>
    </xdr:from>
    <xdr:to>
      <xdr:col>10</xdr:col>
      <xdr:colOff>800100</xdr:colOff>
      <xdr:row>309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3B33E20-47F0-F7E6-6A7F-3D420B590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927100</xdr:colOff>
      <xdr:row>311</xdr:row>
      <xdr:rowOff>177800</xdr:rowOff>
    </xdr:from>
    <xdr:to>
      <xdr:col>10</xdr:col>
      <xdr:colOff>914400</xdr:colOff>
      <xdr:row>329</xdr:row>
      <xdr:rowOff>177800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B6F611B-C52C-7F68-97CC-21E45B6EB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3</xdr:row>
      <xdr:rowOff>127000</xdr:rowOff>
    </xdr:from>
    <xdr:to>
      <xdr:col>14</xdr:col>
      <xdr:colOff>800100</xdr:colOff>
      <xdr:row>29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9DD800-245D-E2CE-949B-2BA29C5EF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0</xdr:row>
      <xdr:rowOff>152400</xdr:rowOff>
    </xdr:from>
    <xdr:to>
      <xdr:col>15</xdr:col>
      <xdr:colOff>114300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741D5-53F3-A8AB-4A88-55A746698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2</xdr:row>
      <xdr:rowOff>139700</xdr:rowOff>
    </xdr:from>
    <xdr:to>
      <xdr:col>15</xdr:col>
      <xdr:colOff>596900</xdr:colOff>
      <xdr:row>28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6B1D0-DB35-DB03-39F8-AB7FE906C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203200</xdr:colOff>
      <xdr:row>14</xdr:row>
      <xdr:rowOff>152400</xdr:rowOff>
    </xdr:from>
    <xdr:to>
      <xdr:col>13</xdr:col>
      <xdr:colOff>482600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6DDFD7-1423-32DA-4F12-1415D44DD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4</xdr:row>
      <xdr:rowOff>12700</xdr:rowOff>
    </xdr:from>
    <xdr:to>
      <xdr:col>13</xdr:col>
      <xdr:colOff>317500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38177-E102-4DDA-4D16-DAF25C0E9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774700</xdr:colOff>
      <xdr:row>12</xdr:row>
      <xdr:rowOff>50800</xdr:rowOff>
    </xdr:from>
    <xdr:to>
      <xdr:col>15</xdr:col>
      <xdr:colOff>266700</xdr:colOff>
      <xdr:row>35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708F4-5A8B-0936-D143-8BDA22C99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1117600</xdr:colOff>
      <xdr:row>12</xdr:row>
      <xdr:rowOff>63500</xdr:rowOff>
    </xdr:from>
    <xdr:to>
      <xdr:col>11</xdr:col>
      <xdr:colOff>304800</xdr:colOff>
      <xdr:row>33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E10342-CBEC-2796-5506-EB7DDA22A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88900</xdr:colOff>
      <xdr:row>5</xdr:row>
      <xdr:rowOff>127000</xdr:rowOff>
    </xdr:from>
    <xdr:to>
      <xdr:col>13</xdr:col>
      <xdr:colOff>533400</xdr:colOff>
      <xdr:row>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926AEB-5084-DE2D-C2CB-5EB1E6480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 Poindexter" refreshedDate="46142.649533564814" createdVersion="8" refreshedVersion="8" minRefreshableVersion="3" recordCount="2" xr:uid="{1F331F40-92A8-DF4B-9D99-9E2B00254F96}">
  <cacheSource type="worksheet">
    <worksheetSource name="Table20"/>
  </cacheSource>
  <cacheFields count="2">
    <cacheField name="Region" numFmtId="0">
      <sharedItems count="2">
        <s v="Northeast"/>
        <s v="Massachusetts"/>
      </sharedItems>
    </cacheField>
    <cacheField name="Revenue" numFmtId="44">
      <sharedItems containsSemiMixedTypes="0" containsString="0" containsNumber="1" minValue="5733256.2699999996" maxValue="24237526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4237526.98"/>
  </r>
  <r>
    <x v="1"/>
    <n v="5733256.26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71475-72D7-4343-8ACF-B39132AF433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numFmtId="44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Revenue" fld="1" baseField="0" baseItem="0" numFmtId="44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E7624A-E6E3-1540-AA0C-01B1835EACD9}" name="Table3" displayName="Table3" ref="A1:E2" totalsRowShown="0">
  <autoFilter ref="A1:E2" xr:uid="{FBE7624A-E6E3-1540-AA0C-01B1835EACD9}"/>
  <tableColumns count="5">
    <tableColumn id="1" xr3:uid="{9AE43A53-C1A1-C845-9453-7E03326E07F6}" name="id"/>
    <tableColumn id="2" xr3:uid="{02779708-9F0D-CA4B-B4E6-4EE2E845181D}" name="Region"/>
    <tableColumn id="3" xr3:uid="{A1D760D9-904C-F04C-99EA-0CFA2ABC967D}" name="RegionalDirector"/>
    <tableColumn id="4" xr3:uid="{72AB7C19-4854-E84E-9074-A4E7A2D2F564}" name="State"/>
    <tableColumn id="5" xr3:uid="{707BE0C5-F581-3847-96DE-35AFE4D90672}" name="SalesManage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2F3D62-EF6F-E54A-AF46-03FF8CE03519}" name="Table4" displayName="Table4" ref="A1:F2" totalsRowShown="0" headerRowDxfId="46" dataDxfId="45">
  <autoFilter ref="A1:F2" xr:uid="{C42F3D62-EF6F-E54A-AF46-03FF8CE03519}"/>
  <tableColumns count="6">
    <tableColumn id="1" xr3:uid="{30347FD7-1B9A-7C43-82F3-6EF3698D7FA3}" name="SalesManager" dataDxfId="44"/>
    <tableColumn id="2" xr3:uid="{E1DE0C07-0DDC-4343-9BF1-86076523D2B0}" name="State" dataDxfId="43"/>
    <tableColumn id="3" xr3:uid="{CB617A34-0B42-2A4A-936B-B6C478805D6E}" name="Region" dataDxfId="42"/>
    <tableColumn id="4" xr3:uid="{8C5B3389-E362-114B-8740-7E40D501A323}" name="Total_Revenue" dataDxfId="41" dataCellStyle="Currency"/>
    <tableColumn id="5" xr3:uid="{7515C238-ABA2-F546-8D85-380E84F45B9C}" name="Start_Date" dataDxfId="40"/>
    <tableColumn id="6" xr3:uid="{FB7DB96E-2B7F-7D4F-8954-CB82ECC24764}" name="End_Date" dataDxfId="3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C7031E-BAD1-6F44-9D1B-6B51D4955BB6}" name="Table5" displayName="Table5" ref="A22:G70" totalsRowShown="0">
  <autoFilter ref="A22:G70" xr:uid="{2CC7031E-BAD1-6F44-9D1B-6B51D4955BB6}"/>
  <tableColumns count="7">
    <tableColumn id="1" xr3:uid="{587A41DC-32B9-8D4A-8AA5-E75FF1494D61}" name="Region"/>
    <tableColumn id="2" xr3:uid="{03E1708E-9508-D945-B4AF-0EE064DDA43D}" name="State"/>
    <tableColumn id="3" xr3:uid="{DBDE1864-DF5A-2545-8AF1-0671191FC6B8}" name="SalesManager"/>
    <tableColumn id="4" xr3:uid="{614FE028-111D-AE4E-BB20-64380461D13A}" name="sales_year"/>
    <tableColumn id="5" xr3:uid="{DF8C2C04-DED4-FC43-93B4-DF5C9D361E66}" name="sales_month"/>
    <tableColumn id="6" xr3:uid="{7BEE9511-EAFB-8A4B-9605-A4AC0E0683BA}" name="monthly_revenue" dataCellStyle="Currency"/>
    <tableColumn id="8" xr3:uid="{C01790A8-081F-7A49-9C02-31902FC8FBE8}" name="Month_Year" dataDxfId="38">
      <calculatedColumnFormula>DATE(D23,E23,1)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26C35C-D86F-C440-9890-48A18CEF0C47}" name="Table6" displayName="Table6" ref="A3:E15" totalsRowShown="0" headerRowDxfId="37" dataDxfId="36">
  <autoFilter ref="A3:E15" xr:uid="{8A26C35C-D86F-C440-9890-48A18CEF0C47}"/>
  <tableColumns count="5">
    <tableColumn id="1" xr3:uid="{C42B417B-5362-144C-86C9-4976E4707B5E}" name="Region" dataDxfId="35"/>
    <tableColumn id="2" xr3:uid="{D692CE47-FF7F-0445-97F7-69D761772AF2}" name="State" dataDxfId="34"/>
    <tableColumn id="3" xr3:uid="{B0DAF586-3B6C-CA4C-B312-0200DB9C5417}" name="SalesManager" dataDxfId="33"/>
    <tableColumn id="4" xr3:uid="{8102E2B6-59CD-2C4D-9DB1-50C3EA8DB84C}" name="sales_month" dataDxfId="32"/>
    <tableColumn id="5" xr3:uid="{E6B880C8-8CBA-A641-8283-24C58C0D8AE8}" name="monthly_revenue" dataDxfId="31" dataCellStyle="Currenc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4F93C6-9EFC-6E47-A298-F292EE392A14}" name="Table9" displayName="Table9" ref="A1:G289" totalsRowShown="0">
  <autoFilter ref="A1:G289" xr:uid="{5F4F93C6-9EFC-6E47-A298-F292EE392A14}"/>
  <tableColumns count="7">
    <tableColumn id="1" xr3:uid="{F8DC2017-3D95-3242-A09F-51BDBA338B09}" name="sales_year"/>
    <tableColumn id="2" xr3:uid="{60545438-8427-4E49-855C-EB4DE2F00258}" name="sales_month"/>
    <tableColumn id="3" xr3:uid="{7B23233C-1472-334D-BAE5-A88515A121E4}" name="Category"/>
    <tableColumn id="4" xr3:uid="{87FFCF45-0A5E-D142-AE97-A9D2155EC1E8}" name="Categoryid"/>
    <tableColumn id="5" xr3:uid="{63987A72-267B-AC4F-9900-14E515A7B6BF}" name="Number of Transactions"/>
    <tableColumn id="6" xr3:uid="{53C0700F-8933-4647-BE21-5B07DA784184}" name="Average_transaction_amount" dataCellStyle="Currency"/>
    <tableColumn id="7" xr3:uid="{1FC5202A-F72A-8C46-924D-CE1DE4765F36}" name="Sta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4D6ADE-B1CE-E549-B749-B67F2EDD4DE0}" name="Table7" displayName="Table7" ref="A1:D19" totalsRowShown="0" headerRowDxfId="30" dataDxfId="29">
  <autoFilter ref="A1:D19" xr:uid="{924D6ADE-B1CE-E549-B749-B67F2EDD4DE0}"/>
  <tableColumns count="4">
    <tableColumn id="1" xr3:uid="{C46828C0-AE15-D24E-8156-8C1294C52209}" name="Total_Revenue" dataDxfId="28" dataCellStyle="Currency"/>
    <tableColumn id="2" xr3:uid="{FE542C28-AD06-3B4D-AB25-520813EBF4CB}" name="StoreId" dataDxfId="27"/>
    <tableColumn id="3" xr3:uid="{CCE3B8E7-4000-5141-835B-FE2CF48E3246}" name="State" dataDxfId="26"/>
    <tableColumn id="4" xr3:uid="{024322A2-67AD-964F-BA99-DF5F1ED7D058}" name="StoreLocation" dataDxfId="25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642F7F-9A98-1C4D-9022-1F1BA76CC8A6}" name="Table11" displayName="Table11" ref="A1:D19" totalsRowShown="0" headerRowDxfId="24" dataDxfId="23">
  <autoFilter ref="A1:D19" xr:uid="{AF642F7F-9A98-1C4D-9022-1F1BA76CC8A6}"/>
  <tableColumns count="4">
    <tableColumn id="1" xr3:uid="{9558A804-8160-9A45-9CDD-E0EBB7F02B00}" name="StoreId" dataDxfId="22"/>
    <tableColumn id="2" xr3:uid="{65F86C6C-7B57-7448-8D7F-6506017D5695}" name="State" dataDxfId="21"/>
    <tableColumn id="3" xr3:uid="{3891E757-F5AD-7341-8DDF-61B89064A119}" name="Total_Sales" dataDxfId="20" dataCellStyle="Currency"/>
    <tableColumn id="4" xr3:uid="{A96926D4-C51F-D241-ABC7-CFBB648643D8}" name="Number_of_transactions" dataDxfId="1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873BFE-9504-984E-9203-C32D8F3DEDFC}" name="Table12" displayName="Table12" ref="A1:D19" totalsRowShown="0" headerRowDxfId="18" dataDxfId="17">
  <autoFilter ref="A1:D19" xr:uid="{51873BFE-9504-984E-9203-C32D8F3DEDFC}"/>
  <tableColumns count="4">
    <tableColumn id="1" xr3:uid="{1E0A5B60-55AC-FE49-9ED1-B9D1731361CB}" name="Number of Transactions" dataDxfId="16"/>
    <tableColumn id="2" xr3:uid="{38E5B1BB-A8E7-F24C-854D-D9A7A5316A32}" name="Average_transaction_amount" dataDxfId="15" dataCellStyle="Currency"/>
    <tableColumn id="3" xr3:uid="{9CA71362-0B55-D24A-8B1C-026C03A86C60}" name="State" dataDxfId="14"/>
    <tableColumn id="4" xr3:uid="{917B4CCA-FB0C-D948-8ED2-50F1D79B5A9B}" name="StoreId" dataDxfId="1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34A0DF8-B693-964D-9742-71F165620458}" name="Table13" displayName="Table13" ref="A1:F555" totalsRowShown="0">
  <autoFilter ref="A1:F555" xr:uid="{F34A0DF8-B693-964D-9742-71F165620458}"/>
  <tableColumns count="6">
    <tableColumn id="1" xr3:uid="{B769496D-C402-5547-BFE5-9852E3A0959A}" name="Store_ID"/>
    <tableColumn id="2" xr3:uid="{DE45C902-5519-CF4A-94FF-128FFC6F1150}" name="Category"/>
    <tableColumn id="3" xr3:uid="{FB1D8EB8-DBCD-E445-B608-727A751E022B}" name="Categoryid"/>
    <tableColumn id="4" xr3:uid="{A23DDCFD-0E78-5A48-9EB0-9E9B94A83962}" name="Product"/>
    <tableColumn id="5" xr3:uid="{DAB49407-C4BA-7F42-9D5A-565FE3EE9285}" name="Total_revenue" dataCellStyle="Currency"/>
    <tableColumn id="6" xr3:uid="{C1DB796D-3C56-6C45-A80C-D72ADD1719D6}" name="Subcategory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CB52934-A9B8-8340-94DC-1A6CC88F4174}" name="Table14" displayName="Table14" ref="A1:D7" totalsRowShown="0" headerRowDxfId="12" dataDxfId="11">
  <autoFilter ref="A1:D7" xr:uid="{ACB52934-A9B8-8340-94DC-1A6CC88F4174}"/>
  <tableColumns count="4">
    <tableColumn id="1" xr3:uid="{CD3474FA-B01E-FE48-A5A3-F1EE59BF2D5A}" name="Store_ID" dataDxfId="10"/>
    <tableColumn id="2" xr3:uid="{A1AF3764-E43E-794F-8E1E-F9ACE25CFA02}" name="Category" dataDxfId="9"/>
    <tableColumn id="3" xr3:uid="{DC72DE14-CB73-1D41-BCBD-7D3AAC2F8261}" name="Categoryid" dataDxfId="8"/>
    <tableColumn id="4" xr3:uid="{C7D98E40-AF54-A043-8D91-B5B3F382CAA7}" name="Total_revenue" dataDxfId="7" dataCellStyle="Currency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2428994-E2F3-534B-9F08-E3E7A254E686}" name="Table15" displayName="Table15" ref="A1:F498" totalsRowShown="0">
  <autoFilter ref="A1:F498" xr:uid="{D2428994-E2F3-534B-9F08-E3E7A254E686}"/>
  <tableColumns count="6">
    <tableColumn id="1" xr3:uid="{31E3F937-532F-6F47-8098-3C138793896F}" name="Store_ID"/>
    <tableColumn id="2" xr3:uid="{29F78570-68AA-EB48-81F6-F8C21877CD2E}" name="Category"/>
    <tableColumn id="3" xr3:uid="{71B76E45-962C-B049-86C8-E078CC588543}" name="Categoryid"/>
    <tableColumn id="4" xr3:uid="{0F63325B-81F0-D34E-A40F-64D727A0E817}" name="Product"/>
    <tableColumn id="5" xr3:uid="{54635010-3EA7-A141-9DEA-EFBFA22D2531}" name="Total_revenue"/>
    <tableColumn id="6" xr3:uid="{2BC8D4A6-B5A9-1546-8D59-D67602E5BCF8}" name="Subcategory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26C7A0A-FC1C-C743-9450-EB7C72049431}" name="Table16" displayName="Table16" ref="A1:D7" totalsRowShown="0" headerRowDxfId="6" dataDxfId="5">
  <autoFilter ref="A1:D7" xr:uid="{626C7A0A-FC1C-C743-9450-EB7C72049431}"/>
  <tableColumns count="4">
    <tableColumn id="1" xr3:uid="{0BC95BF3-867C-1C4B-AFA7-0CB267B0F085}" name="Store_ID" dataDxfId="4"/>
    <tableColumn id="2" xr3:uid="{6E0A49E3-44F9-B347-BA24-CB444826C0D3}" name="Category" dataDxfId="3"/>
    <tableColumn id="3" xr3:uid="{C2ED4F63-CF7A-EB45-8457-71400FA46EDE}" name="Categoryid" dataDxfId="2"/>
    <tableColumn id="4" xr3:uid="{8ABD28DA-11F1-E84C-B8D7-593821B68AFD}" name="Total_revenue" dataDxfId="1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0BF1C1-0329-D842-BBA5-575CCB957E4D}" name="Table17" displayName="Table17" ref="A1:D109" totalsRowShown="0">
  <autoFilter ref="A1:D109" xr:uid="{B50BF1C1-0329-D842-BBA5-575CCB957E4D}"/>
  <tableColumns count="4">
    <tableColumn id="1" xr3:uid="{457BD3E6-E379-924F-B1E4-7D337A1CAC56}" name="Store_ID"/>
    <tableColumn id="2" xr3:uid="{1864746F-729C-1C4E-A2F4-B64896309749}" name="Category"/>
    <tableColumn id="3" xr3:uid="{6FB5E9ED-C593-9244-956F-F25FCCFF0B88}" name="Categoryid"/>
    <tableColumn id="4" xr3:uid="{47049AE2-5FB4-BD45-BF29-8FEBD86F8A81}" name="Total_revenue" dataCellStyle="Currency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A94329-187A-9040-AC9C-F4363188B1EF}" name="Table18" displayName="Table18" ref="A1:I6454" totalsRowShown="0">
  <autoFilter ref="A1:I6454" xr:uid="{2BA94329-187A-9040-AC9C-F4363188B1EF}"/>
  <tableColumns count="9">
    <tableColumn id="1" xr3:uid="{B2FCA3B8-CD9D-8C49-A8F0-B5B3E124C592}" name="id"/>
    <tableColumn id="2" xr3:uid="{BEB472F0-5327-504C-A4BB-0E8396087E9D}" name="Date" dataDxfId="0"/>
    <tableColumn id="3" xr3:uid="{90088135-C3AD-3744-AEC7-32EA900EFD97}" name="ProdNum"/>
    <tableColumn id="4" xr3:uid="{1A940E94-8E39-4647-80E0-92B7D5E1E44C}" name="SalesTotal"/>
    <tableColumn id="5" xr3:uid="{76634E13-788F-B442-B3CC-5D498AEC74C8}" name="ShiptoState"/>
    <tableColumn id="6" xr3:uid="{D46C9D37-8586-C146-AB72-A56FECA9B2DD}" name="ProdNum2"/>
    <tableColumn id="7" xr3:uid="{4B8FEBDD-B783-534A-8BDE-F058AD05FD64}" name="Product"/>
    <tableColumn id="8" xr3:uid="{7D2E6E38-8E2C-7C4F-842F-EC53FA279C44}" name="Categoryid"/>
    <tableColumn id="9" xr3:uid="{9AB9737C-6388-D841-B590-001823D99A9F}" name="Subcategoryid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9B00CBA-5372-C840-BA62-F5050DC0AB42}" name="Table19" displayName="Table19" ref="A1:E13" totalsRowShown="0" headerRowDxfId="53" dataDxfId="52">
  <autoFilter ref="A1:E13" xr:uid="{C9B00CBA-5372-C840-BA62-F5050DC0AB42}"/>
  <tableColumns count="5">
    <tableColumn id="1" xr3:uid="{01F240FC-84AA-1E43-892A-75A477822DA1}" name="Region" dataDxfId="51"/>
    <tableColumn id="2" xr3:uid="{19347B73-269A-D74E-97C7-F9D5FB7FCCEA}" name="State" dataDxfId="50"/>
    <tableColumn id="3" xr3:uid="{3FF658DB-9EB2-D445-996E-C271BEB8B345}" name="SalesManager" dataDxfId="49"/>
    <tableColumn id="4" xr3:uid="{BACA9202-398B-3246-9B72-79E5BE06D5E8}" name="sales_month" dataDxfId="48"/>
    <tableColumn id="5" xr3:uid="{5F73509B-C47F-5D49-9695-91054B2E8054}" name="monthly_revenue" dataDxfId="4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798252-01CD-9D4B-B895-73104677EF5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53ff624-cee6-45f8-b2cd-26a642385eb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4328-B2D1-8B4C-87B9-36C4B5F221DD}">
  <dimension ref="A1:E2"/>
  <sheetViews>
    <sheetView zoomScaleNormal="100" workbookViewId="0">
      <selection sqref="A1:E2"/>
    </sheetView>
  </sheetViews>
  <sheetFormatPr baseColWidth="10" defaultRowHeight="16" x14ac:dyDescent="0.2"/>
  <cols>
    <col min="3" max="3" width="17.33203125" customWidth="1"/>
    <col min="5" max="5" width="14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84F5-9AA9-C349-90D1-015DE4CC3711}">
  <dimension ref="A1:F2"/>
  <sheetViews>
    <sheetView workbookViewId="0">
      <selection activeCell="D2" sqref="D2"/>
    </sheetView>
  </sheetViews>
  <sheetFormatPr baseColWidth="10" defaultRowHeight="16" x14ac:dyDescent="0.2"/>
  <cols>
    <col min="1" max="1" width="14.83203125" customWidth="1"/>
    <col min="4" max="4" width="15.33203125" customWidth="1"/>
    <col min="5" max="5" width="12.33203125" customWidth="1"/>
    <col min="6" max="6" width="11.33203125" customWidth="1"/>
  </cols>
  <sheetData>
    <row r="1" spans="1:6" x14ac:dyDescent="0.2">
      <c r="A1" s="1" t="s">
        <v>4</v>
      </c>
      <c r="B1" s="1" t="s">
        <v>3</v>
      </c>
      <c r="C1" s="1" t="s">
        <v>1</v>
      </c>
      <c r="D1" s="1" t="s">
        <v>9</v>
      </c>
      <c r="E1" s="1" t="s">
        <v>10</v>
      </c>
      <c r="F1" s="1" t="s">
        <v>11</v>
      </c>
    </row>
    <row r="2" spans="1:6" x14ac:dyDescent="0.2">
      <c r="A2" s="1" t="s">
        <v>8</v>
      </c>
      <c r="B2" s="1" t="s">
        <v>7</v>
      </c>
      <c r="C2" s="1" t="s">
        <v>5</v>
      </c>
      <c r="D2" s="8">
        <v>5733256.2699999996</v>
      </c>
      <c r="E2" s="3">
        <v>44562</v>
      </c>
      <c r="F2" s="3">
        <v>46022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97D0-E740-9249-B28C-27A3C5A2333A}">
  <dimension ref="A1:G70"/>
  <sheetViews>
    <sheetView topLeftCell="A67" workbookViewId="0">
      <selection activeCell="Q54" sqref="Q54"/>
    </sheetView>
  </sheetViews>
  <sheetFormatPr baseColWidth="10" defaultRowHeight="16" x14ac:dyDescent="0.2"/>
  <cols>
    <col min="1" max="1" width="12.5" customWidth="1"/>
    <col min="2" max="2" width="13.33203125" bestFit="1" customWidth="1"/>
    <col min="3" max="3" width="14.83203125" customWidth="1"/>
    <col min="4" max="4" width="14.33203125" bestFit="1" customWidth="1"/>
    <col min="5" max="6" width="17.33203125" customWidth="1"/>
    <col min="7" max="7" width="13.33203125" bestFit="1" customWidth="1"/>
    <col min="13" max="13" width="13" bestFit="1" customWidth="1"/>
    <col min="14" max="14" width="21.5" bestFit="1" customWidth="1"/>
  </cols>
  <sheetData>
    <row r="1" spans="1:5" x14ac:dyDescent="0.2">
      <c r="A1" t="s">
        <v>16</v>
      </c>
    </row>
    <row r="3" spans="1:5" x14ac:dyDescent="0.2">
      <c r="A3" s="1" t="s">
        <v>1</v>
      </c>
      <c r="B3" s="1" t="s">
        <v>3</v>
      </c>
      <c r="C3" s="1" t="s">
        <v>4</v>
      </c>
      <c r="D3" s="1" t="s">
        <v>12</v>
      </c>
      <c r="E3" s="1" t="s">
        <v>13</v>
      </c>
    </row>
    <row r="4" spans="1:5" x14ac:dyDescent="0.2">
      <c r="A4" s="1" t="s">
        <v>5</v>
      </c>
      <c r="B4" s="1" t="s">
        <v>7</v>
      </c>
      <c r="C4" s="1" t="s">
        <v>8</v>
      </c>
      <c r="D4" s="1">
        <v>1</v>
      </c>
      <c r="E4" s="8">
        <v>477445.91</v>
      </c>
    </row>
    <row r="5" spans="1:5" x14ac:dyDescent="0.2">
      <c r="A5" s="1" t="s">
        <v>5</v>
      </c>
      <c r="B5" s="1" t="s">
        <v>7</v>
      </c>
      <c r="C5" s="1" t="s">
        <v>8</v>
      </c>
      <c r="D5" s="1">
        <v>2</v>
      </c>
      <c r="E5" s="8">
        <v>414273.61</v>
      </c>
    </row>
    <row r="6" spans="1:5" x14ac:dyDescent="0.2">
      <c r="A6" s="1" t="s">
        <v>5</v>
      </c>
      <c r="B6" s="1" t="s">
        <v>7</v>
      </c>
      <c r="C6" s="1" t="s">
        <v>8</v>
      </c>
      <c r="D6" s="1">
        <v>3</v>
      </c>
      <c r="E6" s="8">
        <v>461649.07</v>
      </c>
    </row>
    <row r="7" spans="1:5" x14ac:dyDescent="0.2">
      <c r="A7" s="1" t="s">
        <v>5</v>
      </c>
      <c r="B7" s="1" t="s">
        <v>7</v>
      </c>
      <c r="C7" s="1" t="s">
        <v>8</v>
      </c>
      <c r="D7" s="1">
        <v>4</v>
      </c>
      <c r="E7" s="8">
        <v>454898.39</v>
      </c>
    </row>
    <row r="8" spans="1:5" x14ac:dyDescent="0.2">
      <c r="A8" s="1" t="s">
        <v>5</v>
      </c>
      <c r="B8" s="1" t="s">
        <v>7</v>
      </c>
      <c r="C8" s="1" t="s">
        <v>8</v>
      </c>
      <c r="D8" s="1">
        <v>5</v>
      </c>
      <c r="E8" s="8">
        <v>448845.19</v>
      </c>
    </row>
    <row r="9" spans="1:5" x14ac:dyDescent="0.2">
      <c r="A9" s="1" t="s">
        <v>5</v>
      </c>
      <c r="B9" s="1" t="s">
        <v>7</v>
      </c>
      <c r="C9" s="1" t="s">
        <v>8</v>
      </c>
      <c r="D9" s="1">
        <v>6</v>
      </c>
      <c r="E9" s="8">
        <v>469554.05</v>
      </c>
    </row>
    <row r="10" spans="1:5" x14ac:dyDescent="0.2">
      <c r="A10" s="1" t="s">
        <v>5</v>
      </c>
      <c r="B10" s="1" t="s">
        <v>7</v>
      </c>
      <c r="C10" s="1" t="s">
        <v>8</v>
      </c>
      <c r="D10" s="1">
        <v>7</v>
      </c>
      <c r="E10" s="8">
        <v>505975.28</v>
      </c>
    </row>
    <row r="11" spans="1:5" x14ac:dyDescent="0.2">
      <c r="A11" s="1" t="s">
        <v>5</v>
      </c>
      <c r="B11" s="1" t="s">
        <v>7</v>
      </c>
      <c r="C11" s="1" t="s">
        <v>8</v>
      </c>
      <c r="D11" s="1">
        <v>8</v>
      </c>
      <c r="E11" s="8">
        <v>498549.28</v>
      </c>
    </row>
    <row r="12" spans="1:5" x14ac:dyDescent="0.2">
      <c r="A12" s="1" t="s">
        <v>5</v>
      </c>
      <c r="B12" s="1" t="s">
        <v>7</v>
      </c>
      <c r="C12" s="1" t="s">
        <v>8</v>
      </c>
      <c r="D12" s="1">
        <v>9</v>
      </c>
      <c r="E12" s="8">
        <v>461056.02</v>
      </c>
    </row>
    <row r="13" spans="1:5" x14ac:dyDescent="0.2">
      <c r="A13" s="1" t="s">
        <v>5</v>
      </c>
      <c r="B13" s="1" t="s">
        <v>7</v>
      </c>
      <c r="C13" s="1" t="s">
        <v>8</v>
      </c>
      <c r="D13" s="1">
        <v>10</v>
      </c>
      <c r="E13" s="8">
        <v>574303.55000000005</v>
      </c>
    </row>
    <row r="14" spans="1:5" x14ac:dyDescent="0.2">
      <c r="A14" s="1" t="s">
        <v>5</v>
      </c>
      <c r="B14" s="1" t="s">
        <v>7</v>
      </c>
      <c r="C14" s="1" t="s">
        <v>8</v>
      </c>
      <c r="D14" s="1">
        <v>11</v>
      </c>
      <c r="E14" s="8">
        <v>469162.86</v>
      </c>
    </row>
    <row r="15" spans="1:5" x14ac:dyDescent="0.2">
      <c r="A15" s="1" t="s">
        <v>5</v>
      </c>
      <c r="B15" s="1" t="s">
        <v>7</v>
      </c>
      <c r="C15" s="1" t="s">
        <v>8</v>
      </c>
      <c r="D15" s="1">
        <v>12</v>
      </c>
      <c r="E15" s="8">
        <v>497543.06</v>
      </c>
    </row>
    <row r="20" spans="1:7" x14ac:dyDescent="0.2">
      <c r="A20" t="s">
        <v>15</v>
      </c>
    </row>
    <row r="22" spans="1:7" x14ac:dyDescent="0.2">
      <c r="A22" t="s">
        <v>1</v>
      </c>
      <c r="B22" t="s">
        <v>3</v>
      </c>
      <c r="C22" t="s">
        <v>4</v>
      </c>
      <c r="D22" t="s">
        <v>14</v>
      </c>
      <c r="E22" t="s">
        <v>12</v>
      </c>
      <c r="F22" t="s">
        <v>13</v>
      </c>
      <c r="G22" t="s">
        <v>1430</v>
      </c>
    </row>
    <row r="23" spans="1:7" x14ac:dyDescent="0.2">
      <c r="A23" t="s">
        <v>5</v>
      </c>
      <c r="B23" t="s">
        <v>7</v>
      </c>
      <c r="C23" t="s">
        <v>8</v>
      </c>
      <c r="D23">
        <v>2022</v>
      </c>
      <c r="E23">
        <v>1</v>
      </c>
      <c r="F23" s="6">
        <v>69396.42</v>
      </c>
      <c r="G23" s="9">
        <f t="shared" ref="G23:G70" si="0">DATE(D23,E23,1)</f>
        <v>44562</v>
      </c>
    </row>
    <row r="24" spans="1:7" x14ac:dyDescent="0.2">
      <c r="A24" t="s">
        <v>5</v>
      </c>
      <c r="B24" t="s">
        <v>7</v>
      </c>
      <c r="C24" t="s">
        <v>8</v>
      </c>
      <c r="D24">
        <v>2022</v>
      </c>
      <c r="E24">
        <v>2</v>
      </c>
      <c r="F24" s="6">
        <v>65616</v>
      </c>
      <c r="G24" s="9">
        <f t="shared" si="0"/>
        <v>44593</v>
      </c>
    </row>
    <row r="25" spans="1:7" x14ac:dyDescent="0.2">
      <c r="A25" t="s">
        <v>5</v>
      </c>
      <c r="B25" t="s">
        <v>7</v>
      </c>
      <c r="C25" t="s">
        <v>8</v>
      </c>
      <c r="D25">
        <v>2022</v>
      </c>
      <c r="E25">
        <v>3</v>
      </c>
      <c r="F25" s="6">
        <v>77390</v>
      </c>
      <c r="G25" s="9">
        <f t="shared" si="0"/>
        <v>44621</v>
      </c>
    </row>
    <row r="26" spans="1:7" x14ac:dyDescent="0.2">
      <c r="A26" t="s">
        <v>5</v>
      </c>
      <c r="B26" t="s">
        <v>7</v>
      </c>
      <c r="C26" t="s">
        <v>8</v>
      </c>
      <c r="D26">
        <v>2022</v>
      </c>
      <c r="E26">
        <v>4</v>
      </c>
      <c r="F26" s="6">
        <v>81333.600000000006</v>
      </c>
      <c r="G26" s="9">
        <f t="shared" si="0"/>
        <v>44652</v>
      </c>
    </row>
    <row r="27" spans="1:7" x14ac:dyDescent="0.2">
      <c r="A27" t="s">
        <v>5</v>
      </c>
      <c r="B27" t="s">
        <v>7</v>
      </c>
      <c r="C27" t="s">
        <v>8</v>
      </c>
      <c r="D27">
        <v>2022</v>
      </c>
      <c r="E27">
        <v>5</v>
      </c>
      <c r="F27" s="6">
        <v>75919.64</v>
      </c>
      <c r="G27" s="9">
        <f t="shared" si="0"/>
        <v>44682</v>
      </c>
    </row>
    <row r="28" spans="1:7" x14ac:dyDescent="0.2">
      <c r="A28" t="s">
        <v>5</v>
      </c>
      <c r="B28" t="s">
        <v>7</v>
      </c>
      <c r="C28" t="s">
        <v>8</v>
      </c>
      <c r="D28">
        <v>2022</v>
      </c>
      <c r="E28">
        <v>6</v>
      </c>
      <c r="F28" s="6">
        <v>81227.820000000007</v>
      </c>
      <c r="G28" s="9">
        <f t="shared" si="0"/>
        <v>44713</v>
      </c>
    </row>
    <row r="29" spans="1:7" x14ac:dyDescent="0.2">
      <c r="A29" t="s">
        <v>5</v>
      </c>
      <c r="B29" t="s">
        <v>7</v>
      </c>
      <c r="C29" t="s">
        <v>8</v>
      </c>
      <c r="D29">
        <v>2022</v>
      </c>
      <c r="E29">
        <v>7</v>
      </c>
      <c r="F29" s="6">
        <v>67271.23</v>
      </c>
      <c r="G29" s="9">
        <f t="shared" si="0"/>
        <v>44743</v>
      </c>
    </row>
    <row r="30" spans="1:7" x14ac:dyDescent="0.2">
      <c r="A30" t="s">
        <v>5</v>
      </c>
      <c r="B30" t="s">
        <v>7</v>
      </c>
      <c r="C30" t="s">
        <v>8</v>
      </c>
      <c r="D30">
        <v>2022</v>
      </c>
      <c r="E30">
        <v>8</v>
      </c>
      <c r="F30" s="6">
        <v>73543.48</v>
      </c>
      <c r="G30" s="9">
        <f t="shared" si="0"/>
        <v>44774</v>
      </c>
    </row>
    <row r="31" spans="1:7" x14ac:dyDescent="0.2">
      <c r="A31" t="s">
        <v>5</v>
      </c>
      <c r="B31" t="s">
        <v>7</v>
      </c>
      <c r="C31" t="s">
        <v>8</v>
      </c>
      <c r="D31">
        <v>2022</v>
      </c>
      <c r="E31">
        <v>9</v>
      </c>
      <c r="F31" s="6">
        <v>58716.74</v>
      </c>
      <c r="G31" s="9">
        <f t="shared" si="0"/>
        <v>44805</v>
      </c>
    </row>
    <row r="32" spans="1:7" x14ac:dyDescent="0.2">
      <c r="A32" t="s">
        <v>5</v>
      </c>
      <c r="B32" t="s">
        <v>7</v>
      </c>
      <c r="C32" t="s">
        <v>8</v>
      </c>
      <c r="D32">
        <v>2022</v>
      </c>
      <c r="E32">
        <v>10</v>
      </c>
      <c r="F32" s="6">
        <v>72514.81</v>
      </c>
      <c r="G32" s="9">
        <f t="shared" si="0"/>
        <v>44835</v>
      </c>
    </row>
    <row r="33" spans="1:7" x14ac:dyDescent="0.2">
      <c r="A33" t="s">
        <v>5</v>
      </c>
      <c r="B33" t="s">
        <v>7</v>
      </c>
      <c r="C33" t="s">
        <v>8</v>
      </c>
      <c r="D33">
        <v>2022</v>
      </c>
      <c r="E33">
        <v>11</v>
      </c>
      <c r="F33" s="6">
        <v>70654.73</v>
      </c>
      <c r="G33" s="9">
        <f t="shared" si="0"/>
        <v>44866</v>
      </c>
    </row>
    <row r="34" spans="1:7" x14ac:dyDescent="0.2">
      <c r="A34" t="s">
        <v>5</v>
      </c>
      <c r="B34" t="s">
        <v>7</v>
      </c>
      <c r="C34" t="s">
        <v>8</v>
      </c>
      <c r="D34">
        <v>2022</v>
      </c>
      <c r="E34">
        <v>12</v>
      </c>
      <c r="F34" s="6">
        <v>70025.64</v>
      </c>
      <c r="G34" s="9">
        <f t="shared" si="0"/>
        <v>44896</v>
      </c>
    </row>
    <row r="35" spans="1:7" x14ac:dyDescent="0.2">
      <c r="A35" t="s">
        <v>5</v>
      </c>
      <c r="B35" t="s">
        <v>7</v>
      </c>
      <c r="C35" t="s">
        <v>8</v>
      </c>
      <c r="D35">
        <v>2023</v>
      </c>
      <c r="E35">
        <v>1</v>
      </c>
      <c r="F35" s="6">
        <v>139388.56</v>
      </c>
      <c r="G35" s="9">
        <f t="shared" si="0"/>
        <v>44927</v>
      </c>
    </row>
    <row r="36" spans="1:7" x14ac:dyDescent="0.2">
      <c r="A36" t="s">
        <v>5</v>
      </c>
      <c r="B36" t="s">
        <v>7</v>
      </c>
      <c r="C36" t="s">
        <v>8</v>
      </c>
      <c r="D36">
        <v>2023</v>
      </c>
      <c r="E36">
        <v>2</v>
      </c>
      <c r="F36" s="6">
        <v>104454.67</v>
      </c>
      <c r="G36" s="9">
        <f t="shared" si="0"/>
        <v>44958</v>
      </c>
    </row>
    <row r="37" spans="1:7" x14ac:dyDescent="0.2">
      <c r="A37" t="s">
        <v>5</v>
      </c>
      <c r="B37" t="s">
        <v>7</v>
      </c>
      <c r="C37" t="s">
        <v>8</v>
      </c>
      <c r="D37">
        <v>2023</v>
      </c>
      <c r="E37">
        <v>3</v>
      </c>
      <c r="F37" s="6">
        <v>112443.92</v>
      </c>
      <c r="G37" s="9">
        <f t="shared" si="0"/>
        <v>44986</v>
      </c>
    </row>
    <row r="38" spans="1:7" x14ac:dyDescent="0.2">
      <c r="A38" t="s">
        <v>5</v>
      </c>
      <c r="B38" t="s">
        <v>7</v>
      </c>
      <c r="C38" t="s">
        <v>8</v>
      </c>
      <c r="D38">
        <v>2023</v>
      </c>
      <c r="E38">
        <v>4</v>
      </c>
      <c r="F38" s="6">
        <v>109369</v>
      </c>
      <c r="G38" s="9">
        <f t="shared" si="0"/>
        <v>45017</v>
      </c>
    </row>
    <row r="39" spans="1:7" x14ac:dyDescent="0.2">
      <c r="A39" t="s">
        <v>5</v>
      </c>
      <c r="B39" t="s">
        <v>7</v>
      </c>
      <c r="C39" t="s">
        <v>8</v>
      </c>
      <c r="D39">
        <v>2023</v>
      </c>
      <c r="E39">
        <v>5</v>
      </c>
      <c r="F39" s="6">
        <v>109021.42</v>
      </c>
      <c r="G39" s="9">
        <f t="shared" si="0"/>
        <v>45047</v>
      </c>
    </row>
    <row r="40" spans="1:7" x14ac:dyDescent="0.2">
      <c r="A40" t="s">
        <v>5</v>
      </c>
      <c r="B40" t="s">
        <v>7</v>
      </c>
      <c r="C40" t="s">
        <v>8</v>
      </c>
      <c r="D40">
        <v>2023</v>
      </c>
      <c r="E40">
        <v>6</v>
      </c>
      <c r="F40" s="6">
        <v>101710.16</v>
      </c>
      <c r="G40" s="9">
        <f t="shared" si="0"/>
        <v>45078</v>
      </c>
    </row>
    <row r="41" spans="1:7" x14ac:dyDescent="0.2">
      <c r="A41" t="s">
        <v>5</v>
      </c>
      <c r="B41" t="s">
        <v>7</v>
      </c>
      <c r="C41" t="s">
        <v>8</v>
      </c>
      <c r="D41">
        <v>2023</v>
      </c>
      <c r="E41">
        <v>7</v>
      </c>
      <c r="F41" s="6">
        <v>120793.96</v>
      </c>
      <c r="G41" s="9">
        <f t="shared" si="0"/>
        <v>45108</v>
      </c>
    </row>
    <row r="42" spans="1:7" x14ac:dyDescent="0.2">
      <c r="A42" t="s">
        <v>5</v>
      </c>
      <c r="B42" t="s">
        <v>7</v>
      </c>
      <c r="C42" t="s">
        <v>8</v>
      </c>
      <c r="D42">
        <v>2023</v>
      </c>
      <c r="E42">
        <v>8</v>
      </c>
      <c r="F42" s="6">
        <v>126212.14</v>
      </c>
      <c r="G42" s="9">
        <f t="shared" si="0"/>
        <v>45139</v>
      </c>
    </row>
    <row r="43" spans="1:7" x14ac:dyDescent="0.2">
      <c r="A43" t="s">
        <v>5</v>
      </c>
      <c r="B43" t="s">
        <v>7</v>
      </c>
      <c r="C43" t="s">
        <v>8</v>
      </c>
      <c r="D43">
        <v>2023</v>
      </c>
      <c r="E43">
        <v>9</v>
      </c>
      <c r="F43" s="6">
        <v>121968.93</v>
      </c>
      <c r="G43" s="9">
        <f t="shared" si="0"/>
        <v>45170</v>
      </c>
    </row>
    <row r="44" spans="1:7" x14ac:dyDescent="0.2">
      <c r="A44" t="s">
        <v>5</v>
      </c>
      <c r="B44" t="s">
        <v>7</v>
      </c>
      <c r="C44" t="s">
        <v>8</v>
      </c>
      <c r="D44">
        <v>2023</v>
      </c>
      <c r="E44">
        <v>10</v>
      </c>
      <c r="F44" s="6">
        <v>113824.37</v>
      </c>
      <c r="G44" s="9">
        <f t="shared" si="0"/>
        <v>45200</v>
      </c>
    </row>
    <row r="45" spans="1:7" x14ac:dyDescent="0.2">
      <c r="A45" t="s">
        <v>5</v>
      </c>
      <c r="B45" t="s">
        <v>7</v>
      </c>
      <c r="C45" t="s">
        <v>8</v>
      </c>
      <c r="D45">
        <v>2023</v>
      </c>
      <c r="E45">
        <v>11</v>
      </c>
      <c r="F45" s="6">
        <v>105670.08</v>
      </c>
      <c r="G45" s="9">
        <f t="shared" si="0"/>
        <v>45231</v>
      </c>
    </row>
    <row r="46" spans="1:7" x14ac:dyDescent="0.2">
      <c r="A46" t="s">
        <v>5</v>
      </c>
      <c r="B46" t="s">
        <v>7</v>
      </c>
      <c r="C46" t="s">
        <v>8</v>
      </c>
      <c r="D46">
        <v>2023</v>
      </c>
      <c r="E46">
        <v>12</v>
      </c>
      <c r="F46" s="6">
        <v>101641.22</v>
      </c>
      <c r="G46" s="9">
        <f t="shared" si="0"/>
        <v>45261</v>
      </c>
    </row>
    <row r="47" spans="1:7" x14ac:dyDescent="0.2">
      <c r="A47" t="s">
        <v>5</v>
      </c>
      <c r="B47" t="s">
        <v>7</v>
      </c>
      <c r="C47" t="s">
        <v>8</v>
      </c>
      <c r="D47">
        <v>2024</v>
      </c>
      <c r="E47">
        <v>1</v>
      </c>
      <c r="F47" s="6">
        <v>117915.05</v>
      </c>
      <c r="G47" s="9">
        <f t="shared" si="0"/>
        <v>45292</v>
      </c>
    </row>
    <row r="48" spans="1:7" x14ac:dyDescent="0.2">
      <c r="A48" t="s">
        <v>5</v>
      </c>
      <c r="B48" t="s">
        <v>7</v>
      </c>
      <c r="C48" t="s">
        <v>8</v>
      </c>
      <c r="D48">
        <v>2024</v>
      </c>
      <c r="E48">
        <v>2</v>
      </c>
      <c r="F48" s="6">
        <v>103968.7</v>
      </c>
      <c r="G48" s="9">
        <f t="shared" si="0"/>
        <v>45323</v>
      </c>
    </row>
    <row r="49" spans="1:7" x14ac:dyDescent="0.2">
      <c r="A49" t="s">
        <v>5</v>
      </c>
      <c r="B49" t="s">
        <v>7</v>
      </c>
      <c r="C49" t="s">
        <v>8</v>
      </c>
      <c r="D49">
        <v>2024</v>
      </c>
      <c r="E49">
        <v>3</v>
      </c>
      <c r="F49" s="6">
        <v>110968.54</v>
      </c>
      <c r="G49" s="9">
        <f t="shared" si="0"/>
        <v>45352</v>
      </c>
    </row>
    <row r="50" spans="1:7" x14ac:dyDescent="0.2">
      <c r="A50" t="s">
        <v>5</v>
      </c>
      <c r="B50" t="s">
        <v>7</v>
      </c>
      <c r="C50" t="s">
        <v>8</v>
      </c>
      <c r="D50">
        <v>2024</v>
      </c>
      <c r="E50">
        <v>4</v>
      </c>
      <c r="F50" s="6">
        <v>107421.88</v>
      </c>
      <c r="G50" s="9">
        <f t="shared" si="0"/>
        <v>45383</v>
      </c>
    </row>
    <row r="51" spans="1:7" x14ac:dyDescent="0.2">
      <c r="A51" t="s">
        <v>5</v>
      </c>
      <c r="B51" t="s">
        <v>7</v>
      </c>
      <c r="C51" t="s">
        <v>8</v>
      </c>
      <c r="D51">
        <v>2024</v>
      </c>
      <c r="E51">
        <v>5</v>
      </c>
      <c r="F51" s="6">
        <v>106193.39</v>
      </c>
      <c r="G51" s="9">
        <f t="shared" si="0"/>
        <v>45413</v>
      </c>
    </row>
    <row r="52" spans="1:7" x14ac:dyDescent="0.2">
      <c r="A52" t="s">
        <v>5</v>
      </c>
      <c r="B52" t="s">
        <v>7</v>
      </c>
      <c r="C52" t="s">
        <v>8</v>
      </c>
      <c r="D52">
        <v>2024</v>
      </c>
      <c r="E52">
        <v>6</v>
      </c>
      <c r="F52" s="6">
        <v>116310.73</v>
      </c>
      <c r="G52" s="9">
        <f t="shared" si="0"/>
        <v>45444</v>
      </c>
    </row>
    <row r="53" spans="1:7" x14ac:dyDescent="0.2">
      <c r="A53" t="s">
        <v>5</v>
      </c>
      <c r="B53" t="s">
        <v>7</v>
      </c>
      <c r="C53" t="s">
        <v>8</v>
      </c>
      <c r="D53">
        <v>2024</v>
      </c>
      <c r="E53">
        <v>7</v>
      </c>
      <c r="F53" s="6">
        <v>126212.14</v>
      </c>
      <c r="G53" s="9">
        <f t="shared" si="0"/>
        <v>45474</v>
      </c>
    </row>
    <row r="54" spans="1:7" x14ac:dyDescent="0.2">
      <c r="A54" t="s">
        <v>5</v>
      </c>
      <c r="B54" t="s">
        <v>7</v>
      </c>
      <c r="C54" t="s">
        <v>8</v>
      </c>
      <c r="D54">
        <v>2024</v>
      </c>
      <c r="E54">
        <v>8</v>
      </c>
      <c r="F54" s="6">
        <v>123926.2</v>
      </c>
      <c r="G54" s="9">
        <f t="shared" si="0"/>
        <v>45505</v>
      </c>
    </row>
    <row r="55" spans="1:7" x14ac:dyDescent="0.2">
      <c r="A55" t="s">
        <v>5</v>
      </c>
      <c r="B55" t="s">
        <v>7</v>
      </c>
      <c r="C55" t="s">
        <v>8</v>
      </c>
      <c r="D55">
        <v>2024</v>
      </c>
      <c r="E55">
        <v>9</v>
      </c>
      <c r="F55" s="6">
        <v>111867.1</v>
      </c>
      <c r="G55" s="9">
        <f t="shared" si="0"/>
        <v>45536</v>
      </c>
    </row>
    <row r="56" spans="1:7" x14ac:dyDescent="0.2">
      <c r="A56" t="s">
        <v>5</v>
      </c>
      <c r="B56" t="s">
        <v>7</v>
      </c>
      <c r="C56" t="s">
        <v>8</v>
      </c>
      <c r="D56">
        <v>2024</v>
      </c>
      <c r="E56">
        <v>10</v>
      </c>
      <c r="F56" s="6">
        <v>110582.18</v>
      </c>
      <c r="G56" s="9">
        <f t="shared" si="0"/>
        <v>45566</v>
      </c>
    </row>
    <row r="57" spans="1:7" x14ac:dyDescent="0.2">
      <c r="A57" t="s">
        <v>5</v>
      </c>
      <c r="B57" t="s">
        <v>7</v>
      </c>
      <c r="C57" t="s">
        <v>8</v>
      </c>
      <c r="D57">
        <v>2024</v>
      </c>
      <c r="E57">
        <v>11</v>
      </c>
      <c r="F57" s="6">
        <v>96729.12</v>
      </c>
      <c r="G57" s="9">
        <f t="shared" si="0"/>
        <v>45597</v>
      </c>
    </row>
    <row r="58" spans="1:7" x14ac:dyDescent="0.2">
      <c r="A58" t="s">
        <v>5</v>
      </c>
      <c r="B58" t="s">
        <v>7</v>
      </c>
      <c r="C58" t="s">
        <v>8</v>
      </c>
      <c r="D58">
        <v>2024</v>
      </c>
      <c r="E58">
        <v>12</v>
      </c>
      <c r="F58" s="6">
        <v>139388.56</v>
      </c>
      <c r="G58" s="9">
        <f t="shared" si="0"/>
        <v>45627</v>
      </c>
    </row>
    <row r="59" spans="1:7" x14ac:dyDescent="0.2">
      <c r="A59" t="s">
        <v>5</v>
      </c>
      <c r="B59" t="s">
        <v>7</v>
      </c>
      <c r="C59" t="s">
        <v>8</v>
      </c>
      <c r="D59">
        <v>2025</v>
      </c>
      <c r="E59">
        <v>1</v>
      </c>
      <c r="F59" s="6">
        <v>150745.88</v>
      </c>
      <c r="G59" s="9">
        <f t="shared" si="0"/>
        <v>45658</v>
      </c>
    </row>
    <row r="60" spans="1:7" x14ac:dyDescent="0.2">
      <c r="A60" t="s">
        <v>5</v>
      </c>
      <c r="B60" t="s">
        <v>7</v>
      </c>
      <c r="C60" t="s">
        <v>8</v>
      </c>
      <c r="D60">
        <v>2025</v>
      </c>
      <c r="E60">
        <v>2</v>
      </c>
      <c r="F60" s="6">
        <v>140234.23999999999</v>
      </c>
      <c r="G60" s="9">
        <f t="shared" si="0"/>
        <v>45689</v>
      </c>
    </row>
    <row r="61" spans="1:7" x14ac:dyDescent="0.2">
      <c r="A61" t="s">
        <v>5</v>
      </c>
      <c r="B61" t="s">
        <v>7</v>
      </c>
      <c r="C61" t="s">
        <v>8</v>
      </c>
      <c r="D61">
        <v>2025</v>
      </c>
      <c r="E61">
        <v>3</v>
      </c>
      <c r="F61" s="6">
        <v>160846.60999999999</v>
      </c>
      <c r="G61" s="9">
        <f t="shared" si="0"/>
        <v>45717</v>
      </c>
    </row>
    <row r="62" spans="1:7" x14ac:dyDescent="0.2">
      <c r="A62" t="s">
        <v>5</v>
      </c>
      <c r="B62" t="s">
        <v>7</v>
      </c>
      <c r="C62" t="s">
        <v>8</v>
      </c>
      <c r="D62">
        <v>2025</v>
      </c>
      <c r="E62">
        <v>4</v>
      </c>
      <c r="F62" s="6">
        <v>156773.91</v>
      </c>
      <c r="G62" s="9">
        <f t="shared" si="0"/>
        <v>45748</v>
      </c>
    </row>
    <row r="63" spans="1:7" x14ac:dyDescent="0.2">
      <c r="A63" t="s">
        <v>5</v>
      </c>
      <c r="B63" t="s">
        <v>7</v>
      </c>
      <c r="C63" t="s">
        <v>8</v>
      </c>
      <c r="D63">
        <v>2025</v>
      </c>
      <c r="E63">
        <v>5</v>
      </c>
      <c r="F63" s="6">
        <v>157710.74</v>
      </c>
      <c r="G63" s="9">
        <f t="shared" si="0"/>
        <v>45778</v>
      </c>
    </row>
    <row r="64" spans="1:7" x14ac:dyDescent="0.2">
      <c r="A64" t="s">
        <v>5</v>
      </c>
      <c r="B64" t="s">
        <v>7</v>
      </c>
      <c r="C64" t="s">
        <v>8</v>
      </c>
      <c r="D64">
        <v>2025</v>
      </c>
      <c r="E64">
        <v>6</v>
      </c>
      <c r="F64" s="6">
        <v>170305.34</v>
      </c>
      <c r="G64" s="9">
        <f t="shared" si="0"/>
        <v>45809</v>
      </c>
    </row>
    <row r="65" spans="1:7" x14ac:dyDescent="0.2">
      <c r="A65" t="s">
        <v>5</v>
      </c>
      <c r="B65" t="s">
        <v>7</v>
      </c>
      <c r="C65" t="s">
        <v>8</v>
      </c>
      <c r="D65">
        <v>2025</v>
      </c>
      <c r="E65">
        <v>7</v>
      </c>
      <c r="F65" s="6">
        <v>191697.95</v>
      </c>
      <c r="G65" s="9">
        <f t="shared" si="0"/>
        <v>45839</v>
      </c>
    </row>
    <row r="66" spans="1:7" x14ac:dyDescent="0.2">
      <c r="A66" t="s">
        <v>5</v>
      </c>
      <c r="B66" t="s">
        <v>7</v>
      </c>
      <c r="C66" t="s">
        <v>8</v>
      </c>
      <c r="D66">
        <v>2025</v>
      </c>
      <c r="E66" s="10">
        <v>8</v>
      </c>
      <c r="F66" s="6">
        <v>174867.46</v>
      </c>
      <c r="G66" s="9">
        <f t="shared" si="0"/>
        <v>45870</v>
      </c>
    </row>
    <row r="67" spans="1:7" x14ac:dyDescent="0.2">
      <c r="A67" t="s">
        <v>5</v>
      </c>
      <c r="B67" t="s">
        <v>7</v>
      </c>
      <c r="C67" t="s">
        <v>8</v>
      </c>
      <c r="D67">
        <v>2025</v>
      </c>
      <c r="E67">
        <v>9</v>
      </c>
      <c r="F67" s="6">
        <v>168503.25</v>
      </c>
      <c r="G67" s="9">
        <f t="shared" si="0"/>
        <v>45901</v>
      </c>
    </row>
    <row r="68" spans="1:7" x14ac:dyDescent="0.2">
      <c r="A68" t="s">
        <v>5</v>
      </c>
      <c r="B68" t="s">
        <v>7</v>
      </c>
      <c r="C68" t="s">
        <v>8</v>
      </c>
      <c r="D68">
        <v>2025</v>
      </c>
      <c r="E68">
        <v>10</v>
      </c>
      <c r="F68" s="6">
        <v>277382.19</v>
      </c>
      <c r="G68" s="9">
        <f t="shared" si="0"/>
        <v>45931</v>
      </c>
    </row>
    <row r="69" spans="1:7" x14ac:dyDescent="0.2">
      <c r="A69" t="s">
        <v>5</v>
      </c>
      <c r="B69" t="s">
        <v>7</v>
      </c>
      <c r="C69" t="s">
        <v>8</v>
      </c>
      <c r="D69">
        <v>2025</v>
      </c>
      <c r="E69">
        <v>11</v>
      </c>
      <c r="F69" s="6">
        <v>196108.93</v>
      </c>
      <c r="G69" s="9">
        <f t="shared" si="0"/>
        <v>45962</v>
      </c>
    </row>
    <row r="70" spans="1:7" x14ac:dyDescent="0.2">
      <c r="A70" t="s">
        <v>5</v>
      </c>
      <c r="B70" t="s">
        <v>7</v>
      </c>
      <c r="C70" t="s">
        <v>8</v>
      </c>
      <c r="D70">
        <v>2025</v>
      </c>
      <c r="E70">
        <v>12</v>
      </c>
      <c r="F70" s="6">
        <v>186487.64</v>
      </c>
      <c r="G70" s="9">
        <f t="shared" si="0"/>
        <v>45992</v>
      </c>
    </row>
  </sheetData>
  <phoneticPr fontId="19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DF84-8101-FE49-97E8-EBA9A3B458E0}">
  <dimension ref="A3:B9"/>
  <sheetViews>
    <sheetView workbookViewId="0">
      <selection activeCell="M7" sqref="M7"/>
    </sheetView>
  </sheetViews>
  <sheetFormatPr baseColWidth="10" defaultRowHeight="16" x14ac:dyDescent="0.2"/>
  <cols>
    <col min="1" max="1" width="13.33203125" bestFit="1" customWidth="1"/>
    <col min="2" max="2" width="15" bestFit="1" customWidth="1"/>
  </cols>
  <sheetData>
    <row r="3" spans="1:2" x14ac:dyDescent="0.2">
      <c r="A3" s="4" t="s">
        <v>1426</v>
      </c>
      <c r="B3" t="s">
        <v>1429</v>
      </c>
    </row>
    <row r="4" spans="1:2" x14ac:dyDescent="0.2">
      <c r="A4" s="5" t="s">
        <v>7</v>
      </c>
      <c r="B4" s="7">
        <v>5733256.2699999996</v>
      </c>
    </row>
    <row r="5" spans="1:2" x14ac:dyDescent="0.2">
      <c r="A5" s="5" t="s">
        <v>5</v>
      </c>
      <c r="B5" s="7">
        <v>24237526.98</v>
      </c>
    </row>
    <row r="6" spans="1:2" x14ac:dyDescent="0.2">
      <c r="A6" s="5" t="s">
        <v>1427</v>
      </c>
      <c r="B6" s="7">
        <v>29970783.25</v>
      </c>
    </row>
    <row r="8" spans="1:2" x14ac:dyDescent="0.2">
      <c r="A8" s="11" t="s">
        <v>1432</v>
      </c>
      <c r="B8" s="13">
        <f>B4</f>
        <v>5733256.2699999996</v>
      </c>
    </row>
    <row r="9" spans="1:2" x14ac:dyDescent="0.2">
      <c r="A9" s="11" t="s">
        <v>1433</v>
      </c>
      <c r="B9" s="13">
        <f>B5-B4</f>
        <v>18504270.710000001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1F7F-5FDB-4647-A6A9-410B6741C7CE}">
  <dimension ref="A1:L299"/>
  <sheetViews>
    <sheetView tabSelected="1" topLeftCell="C287" workbookViewId="0">
      <selection activeCell="D310" sqref="D310"/>
    </sheetView>
  </sheetViews>
  <sheetFormatPr baseColWidth="10" defaultRowHeight="16" x14ac:dyDescent="0.2"/>
  <cols>
    <col min="1" max="1" width="22" bestFit="1" customWidth="1"/>
    <col min="2" max="2" width="13.6640625" customWidth="1"/>
    <col min="3" max="3" width="22" bestFit="1" customWidth="1"/>
    <col min="4" max="4" width="12.33203125" customWidth="1"/>
    <col min="5" max="5" width="22.5" customWidth="1"/>
    <col min="6" max="6" width="27" style="6" customWidth="1"/>
    <col min="7" max="7" width="13.33203125" bestFit="1" customWidth="1"/>
    <col min="9" max="9" width="22" bestFit="1" customWidth="1"/>
    <col min="10" max="10" width="27.33203125" bestFit="1" customWidth="1"/>
    <col min="11" max="11" width="35" bestFit="1" customWidth="1"/>
  </cols>
  <sheetData>
    <row r="1" spans="1:12" x14ac:dyDescent="0.2">
      <c r="A1" t="s">
        <v>14</v>
      </c>
      <c r="B1" t="s">
        <v>12</v>
      </c>
      <c r="C1" t="s">
        <v>17</v>
      </c>
      <c r="D1" t="s">
        <v>18</v>
      </c>
      <c r="E1" t="s">
        <v>19</v>
      </c>
      <c r="F1" s="6" t="s">
        <v>20</v>
      </c>
      <c r="G1" t="s">
        <v>3</v>
      </c>
    </row>
    <row r="2" spans="1:12" x14ac:dyDescent="0.2">
      <c r="A2">
        <v>2022</v>
      </c>
      <c r="B2">
        <v>1</v>
      </c>
      <c r="C2" t="s">
        <v>21</v>
      </c>
      <c r="D2">
        <v>120</v>
      </c>
      <c r="E2">
        <v>112</v>
      </c>
      <c r="F2" s="6">
        <v>437.05250000000001</v>
      </c>
      <c r="G2" t="s">
        <v>7</v>
      </c>
    </row>
    <row r="3" spans="1:12" x14ac:dyDescent="0.2">
      <c r="A3">
        <v>2022</v>
      </c>
      <c r="B3">
        <v>1</v>
      </c>
      <c r="C3" t="s">
        <v>22</v>
      </c>
      <c r="D3">
        <v>100</v>
      </c>
      <c r="E3">
        <v>73</v>
      </c>
      <c r="F3" s="6">
        <v>168.949726</v>
      </c>
      <c r="G3" t="s">
        <v>7</v>
      </c>
      <c r="L3" s="12"/>
    </row>
    <row r="4" spans="1:12" x14ac:dyDescent="0.2">
      <c r="A4">
        <v>2022</v>
      </c>
      <c r="B4">
        <v>1</v>
      </c>
      <c r="C4" t="s">
        <v>23</v>
      </c>
      <c r="D4">
        <v>130</v>
      </c>
      <c r="E4">
        <v>83</v>
      </c>
      <c r="F4" s="6">
        <v>36.242770999999998</v>
      </c>
      <c r="G4" t="s">
        <v>7</v>
      </c>
      <c r="L4" s="13"/>
    </row>
    <row r="5" spans="1:12" x14ac:dyDescent="0.2">
      <c r="A5">
        <v>2022</v>
      </c>
      <c r="B5">
        <v>1</v>
      </c>
      <c r="C5" t="s">
        <v>24</v>
      </c>
      <c r="D5">
        <v>115</v>
      </c>
      <c r="E5">
        <v>93</v>
      </c>
      <c r="F5" s="6">
        <v>31.228925</v>
      </c>
      <c r="G5" t="s">
        <v>7</v>
      </c>
    </row>
    <row r="6" spans="1:12" x14ac:dyDescent="0.2">
      <c r="A6">
        <v>2022</v>
      </c>
      <c r="B6">
        <v>1</v>
      </c>
      <c r="C6" t="s">
        <v>25</v>
      </c>
      <c r="D6">
        <v>125</v>
      </c>
      <c r="E6">
        <v>41</v>
      </c>
      <c r="F6" s="6">
        <v>25.918292999999998</v>
      </c>
      <c r="G6" t="s">
        <v>7</v>
      </c>
    </row>
    <row r="7" spans="1:12" x14ac:dyDescent="0.2">
      <c r="A7">
        <v>2022</v>
      </c>
      <c r="B7">
        <v>1</v>
      </c>
      <c r="C7" t="s">
        <v>26</v>
      </c>
      <c r="D7">
        <v>110</v>
      </c>
      <c r="E7">
        <v>106</v>
      </c>
      <c r="F7" s="6">
        <v>10.736981</v>
      </c>
      <c r="G7" t="s">
        <v>7</v>
      </c>
    </row>
    <row r="8" spans="1:12" x14ac:dyDescent="0.2">
      <c r="A8">
        <v>2022</v>
      </c>
      <c r="B8">
        <v>2</v>
      </c>
      <c r="C8" t="s">
        <v>21</v>
      </c>
      <c r="D8">
        <v>120</v>
      </c>
      <c r="E8">
        <v>103</v>
      </c>
      <c r="F8" s="6">
        <v>405.46679599999999</v>
      </c>
      <c r="G8" t="s">
        <v>7</v>
      </c>
    </row>
    <row r="9" spans="1:12" x14ac:dyDescent="0.2">
      <c r="A9">
        <v>2022</v>
      </c>
      <c r="B9">
        <v>2</v>
      </c>
      <c r="C9" t="s">
        <v>22</v>
      </c>
      <c r="D9">
        <v>100</v>
      </c>
      <c r="E9">
        <v>93</v>
      </c>
      <c r="F9" s="6">
        <v>172.57107500000001</v>
      </c>
      <c r="G9" t="s">
        <v>7</v>
      </c>
    </row>
    <row r="10" spans="1:12" x14ac:dyDescent="0.2">
      <c r="A10">
        <v>2022</v>
      </c>
      <c r="B10">
        <v>2</v>
      </c>
      <c r="C10" t="s">
        <v>23</v>
      </c>
      <c r="D10">
        <v>130</v>
      </c>
      <c r="E10">
        <v>95</v>
      </c>
      <c r="F10" s="6">
        <v>33.961263000000002</v>
      </c>
      <c r="G10" t="s">
        <v>7</v>
      </c>
    </row>
    <row r="11" spans="1:12" x14ac:dyDescent="0.2">
      <c r="A11">
        <v>2022</v>
      </c>
      <c r="B11">
        <v>2</v>
      </c>
      <c r="C11" t="s">
        <v>24</v>
      </c>
      <c r="D11">
        <v>115</v>
      </c>
      <c r="E11">
        <v>81</v>
      </c>
      <c r="F11" s="6">
        <v>31.433579999999999</v>
      </c>
      <c r="G11" t="s">
        <v>7</v>
      </c>
    </row>
    <row r="12" spans="1:12" x14ac:dyDescent="0.2">
      <c r="A12">
        <v>2022</v>
      </c>
      <c r="B12">
        <v>2</v>
      </c>
      <c r="C12" t="s">
        <v>25</v>
      </c>
      <c r="D12">
        <v>125</v>
      </c>
      <c r="E12">
        <v>36</v>
      </c>
      <c r="F12" s="6">
        <v>30.72</v>
      </c>
      <c r="G12" t="s">
        <v>7</v>
      </c>
    </row>
    <row r="13" spans="1:12" x14ac:dyDescent="0.2">
      <c r="A13">
        <v>2022</v>
      </c>
      <c r="B13">
        <v>2</v>
      </c>
      <c r="C13" t="s">
        <v>26</v>
      </c>
      <c r="D13">
        <v>110</v>
      </c>
      <c r="E13">
        <v>85</v>
      </c>
      <c r="F13" s="6">
        <v>10.887646999999999</v>
      </c>
      <c r="G13" t="s">
        <v>7</v>
      </c>
    </row>
    <row r="14" spans="1:12" x14ac:dyDescent="0.2">
      <c r="A14">
        <v>2022</v>
      </c>
      <c r="B14">
        <v>3</v>
      </c>
      <c r="C14" t="s">
        <v>21</v>
      </c>
      <c r="D14">
        <v>120</v>
      </c>
      <c r="E14">
        <v>116</v>
      </c>
      <c r="F14" s="6">
        <v>439.78818999999999</v>
      </c>
      <c r="G14" t="s">
        <v>7</v>
      </c>
    </row>
    <row r="15" spans="1:12" x14ac:dyDescent="0.2">
      <c r="A15">
        <v>2022</v>
      </c>
      <c r="B15">
        <v>3</v>
      </c>
      <c r="C15" t="s">
        <v>22</v>
      </c>
      <c r="D15">
        <v>100</v>
      </c>
      <c r="E15">
        <v>102</v>
      </c>
      <c r="F15" s="6">
        <v>183.285392</v>
      </c>
      <c r="G15" t="s">
        <v>7</v>
      </c>
    </row>
    <row r="16" spans="1:12" x14ac:dyDescent="0.2">
      <c r="A16">
        <v>2022</v>
      </c>
      <c r="B16">
        <v>3</v>
      </c>
      <c r="C16" t="s">
        <v>24</v>
      </c>
      <c r="D16">
        <v>115</v>
      </c>
      <c r="E16">
        <v>88</v>
      </c>
      <c r="F16" s="6">
        <v>35.788522999999998</v>
      </c>
      <c r="G16" t="s">
        <v>7</v>
      </c>
    </row>
    <row r="17" spans="1:7" x14ac:dyDescent="0.2">
      <c r="A17">
        <v>2022</v>
      </c>
      <c r="B17">
        <v>3</v>
      </c>
      <c r="C17" t="s">
        <v>25</v>
      </c>
      <c r="D17">
        <v>125</v>
      </c>
      <c r="E17">
        <v>43</v>
      </c>
      <c r="F17" s="6">
        <v>31.071860000000001</v>
      </c>
      <c r="G17" t="s">
        <v>7</v>
      </c>
    </row>
    <row r="18" spans="1:7" x14ac:dyDescent="0.2">
      <c r="A18">
        <v>2022</v>
      </c>
      <c r="B18">
        <v>3</v>
      </c>
      <c r="C18" t="s">
        <v>23</v>
      </c>
      <c r="D18">
        <v>130</v>
      </c>
      <c r="E18">
        <v>85</v>
      </c>
      <c r="F18" s="6">
        <v>27.995764999999999</v>
      </c>
      <c r="G18" t="s">
        <v>7</v>
      </c>
    </row>
    <row r="19" spans="1:7" x14ac:dyDescent="0.2">
      <c r="A19">
        <v>2022</v>
      </c>
      <c r="B19">
        <v>3</v>
      </c>
      <c r="C19" t="s">
        <v>26</v>
      </c>
      <c r="D19">
        <v>110</v>
      </c>
      <c r="E19">
        <v>82</v>
      </c>
      <c r="F19" s="6">
        <v>9.9309759999999994</v>
      </c>
      <c r="G19" t="s">
        <v>7</v>
      </c>
    </row>
    <row r="20" spans="1:7" x14ac:dyDescent="0.2">
      <c r="A20">
        <v>2022</v>
      </c>
      <c r="B20">
        <v>4</v>
      </c>
      <c r="C20" t="s">
        <v>21</v>
      </c>
      <c r="D20">
        <v>120</v>
      </c>
      <c r="E20">
        <v>114</v>
      </c>
      <c r="F20" s="6">
        <v>505.02859599999999</v>
      </c>
      <c r="G20" t="s">
        <v>7</v>
      </c>
    </row>
    <row r="21" spans="1:7" x14ac:dyDescent="0.2">
      <c r="A21">
        <v>2022</v>
      </c>
      <c r="B21">
        <v>4</v>
      </c>
      <c r="C21" t="s">
        <v>22</v>
      </c>
      <c r="D21">
        <v>100</v>
      </c>
      <c r="E21">
        <v>91</v>
      </c>
      <c r="F21" s="6">
        <v>182.181209</v>
      </c>
      <c r="G21" t="s">
        <v>7</v>
      </c>
    </row>
    <row r="22" spans="1:7" x14ac:dyDescent="0.2">
      <c r="A22">
        <v>2022</v>
      </c>
      <c r="B22">
        <v>4</v>
      </c>
      <c r="C22" t="s">
        <v>23</v>
      </c>
      <c r="D22">
        <v>130</v>
      </c>
      <c r="E22">
        <v>88</v>
      </c>
      <c r="F22" s="6">
        <v>32.407159</v>
      </c>
      <c r="G22" t="s">
        <v>7</v>
      </c>
    </row>
    <row r="23" spans="1:7" x14ac:dyDescent="0.2">
      <c r="A23">
        <v>2022</v>
      </c>
      <c r="B23">
        <v>4</v>
      </c>
      <c r="C23" t="s">
        <v>25</v>
      </c>
      <c r="D23">
        <v>125</v>
      </c>
      <c r="E23">
        <v>41</v>
      </c>
      <c r="F23" s="6">
        <v>29.684878000000001</v>
      </c>
      <c r="G23" t="s">
        <v>7</v>
      </c>
    </row>
    <row r="24" spans="1:7" x14ac:dyDescent="0.2">
      <c r="A24">
        <v>2022</v>
      </c>
      <c r="B24">
        <v>4</v>
      </c>
      <c r="C24" t="s">
        <v>24</v>
      </c>
      <c r="D24">
        <v>115</v>
      </c>
      <c r="E24">
        <v>71</v>
      </c>
      <c r="F24" s="6">
        <v>27.966901</v>
      </c>
      <c r="G24" t="s">
        <v>7</v>
      </c>
    </row>
    <row r="25" spans="1:7" x14ac:dyDescent="0.2">
      <c r="A25">
        <v>2022</v>
      </c>
      <c r="B25">
        <v>4</v>
      </c>
      <c r="C25" t="s">
        <v>26</v>
      </c>
      <c r="D25">
        <v>110</v>
      </c>
      <c r="E25">
        <v>116</v>
      </c>
      <c r="F25" s="6">
        <v>9.7180169999999997</v>
      </c>
      <c r="G25" t="s">
        <v>7</v>
      </c>
    </row>
    <row r="26" spans="1:7" x14ac:dyDescent="0.2">
      <c r="A26">
        <v>2022</v>
      </c>
      <c r="B26">
        <v>5</v>
      </c>
      <c r="C26" t="s">
        <v>21</v>
      </c>
      <c r="D26">
        <v>120</v>
      </c>
      <c r="E26">
        <v>114</v>
      </c>
      <c r="F26" s="6">
        <v>463.89833299999998</v>
      </c>
      <c r="G26" t="s">
        <v>7</v>
      </c>
    </row>
    <row r="27" spans="1:7" x14ac:dyDescent="0.2">
      <c r="A27">
        <v>2022</v>
      </c>
      <c r="B27">
        <v>5</v>
      </c>
      <c r="C27" t="s">
        <v>22</v>
      </c>
      <c r="D27">
        <v>100</v>
      </c>
      <c r="E27">
        <v>91</v>
      </c>
      <c r="F27" s="6">
        <v>173.03428600000001</v>
      </c>
      <c r="G27" t="s">
        <v>7</v>
      </c>
    </row>
    <row r="28" spans="1:7" x14ac:dyDescent="0.2">
      <c r="A28">
        <v>2022</v>
      </c>
      <c r="B28">
        <v>5</v>
      </c>
      <c r="C28" t="s">
        <v>23</v>
      </c>
      <c r="D28">
        <v>130</v>
      </c>
      <c r="E28">
        <v>75</v>
      </c>
      <c r="F28" s="6">
        <v>33.634132999999999</v>
      </c>
      <c r="G28" t="s">
        <v>7</v>
      </c>
    </row>
    <row r="29" spans="1:7" x14ac:dyDescent="0.2">
      <c r="A29">
        <v>2022</v>
      </c>
      <c r="B29">
        <v>5</v>
      </c>
      <c r="C29" t="s">
        <v>24</v>
      </c>
      <c r="D29">
        <v>115</v>
      </c>
      <c r="E29">
        <v>96</v>
      </c>
      <c r="F29" s="6">
        <v>28.095624999999998</v>
      </c>
      <c r="G29" t="s">
        <v>7</v>
      </c>
    </row>
    <row r="30" spans="1:7" x14ac:dyDescent="0.2">
      <c r="A30">
        <v>2022</v>
      </c>
      <c r="B30">
        <v>5</v>
      </c>
      <c r="C30" t="s">
        <v>25</v>
      </c>
      <c r="D30">
        <v>125</v>
      </c>
      <c r="E30">
        <v>39</v>
      </c>
      <c r="F30" s="6">
        <v>27.462564</v>
      </c>
      <c r="G30" t="s">
        <v>7</v>
      </c>
    </row>
    <row r="31" spans="1:7" x14ac:dyDescent="0.2">
      <c r="A31">
        <v>2022</v>
      </c>
      <c r="B31">
        <v>5</v>
      </c>
      <c r="C31" t="s">
        <v>26</v>
      </c>
      <c r="D31">
        <v>110</v>
      </c>
      <c r="E31">
        <v>105</v>
      </c>
      <c r="F31" s="6">
        <v>9.5079049999999992</v>
      </c>
      <c r="G31" t="s">
        <v>7</v>
      </c>
    </row>
    <row r="32" spans="1:7" x14ac:dyDescent="0.2">
      <c r="A32">
        <v>2022</v>
      </c>
      <c r="B32">
        <v>6</v>
      </c>
      <c r="C32" t="s">
        <v>21</v>
      </c>
      <c r="D32">
        <v>120</v>
      </c>
      <c r="E32">
        <v>114</v>
      </c>
      <c r="F32" s="6">
        <v>496.76359600000001</v>
      </c>
      <c r="G32" t="s">
        <v>7</v>
      </c>
    </row>
    <row r="33" spans="1:7" x14ac:dyDescent="0.2">
      <c r="A33">
        <v>2022</v>
      </c>
      <c r="B33">
        <v>6</v>
      </c>
      <c r="C33" t="s">
        <v>22</v>
      </c>
      <c r="D33">
        <v>100</v>
      </c>
      <c r="E33">
        <v>94</v>
      </c>
      <c r="F33" s="6">
        <v>184.73659599999999</v>
      </c>
      <c r="G33" t="s">
        <v>7</v>
      </c>
    </row>
    <row r="34" spans="1:7" x14ac:dyDescent="0.2">
      <c r="A34">
        <v>2022</v>
      </c>
      <c r="B34">
        <v>6</v>
      </c>
      <c r="C34" t="s">
        <v>23</v>
      </c>
      <c r="D34">
        <v>130</v>
      </c>
      <c r="E34">
        <v>89</v>
      </c>
      <c r="F34" s="6">
        <v>34.826517000000003</v>
      </c>
      <c r="G34" t="s">
        <v>7</v>
      </c>
    </row>
    <row r="35" spans="1:7" x14ac:dyDescent="0.2">
      <c r="A35">
        <v>2022</v>
      </c>
      <c r="B35">
        <v>6</v>
      </c>
      <c r="C35" t="s">
        <v>24</v>
      </c>
      <c r="D35">
        <v>115</v>
      </c>
      <c r="E35">
        <v>71</v>
      </c>
      <c r="F35" s="6">
        <v>27.711268</v>
      </c>
      <c r="G35" t="s">
        <v>7</v>
      </c>
    </row>
    <row r="36" spans="1:7" x14ac:dyDescent="0.2">
      <c r="A36">
        <v>2022</v>
      </c>
      <c r="B36">
        <v>6</v>
      </c>
      <c r="C36" t="s">
        <v>25</v>
      </c>
      <c r="D36">
        <v>125</v>
      </c>
      <c r="E36">
        <v>38</v>
      </c>
      <c r="F36" s="6">
        <v>26.305</v>
      </c>
      <c r="G36" t="s">
        <v>7</v>
      </c>
    </row>
    <row r="37" spans="1:7" x14ac:dyDescent="0.2">
      <c r="A37">
        <v>2022</v>
      </c>
      <c r="B37">
        <v>6</v>
      </c>
      <c r="C37" t="s">
        <v>26</v>
      </c>
      <c r="D37">
        <v>110</v>
      </c>
      <c r="E37">
        <v>116</v>
      </c>
      <c r="F37" s="6">
        <v>10.042069</v>
      </c>
      <c r="G37" t="s">
        <v>7</v>
      </c>
    </row>
    <row r="38" spans="1:7" x14ac:dyDescent="0.2">
      <c r="A38">
        <v>2022</v>
      </c>
      <c r="B38">
        <v>7</v>
      </c>
      <c r="C38" t="s">
        <v>21</v>
      </c>
      <c r="D38">
        <v>120</v>
      </c>
      <c r="E38">
        <v>95</v>
      </c>
      <c r="F38" s="6">
        <v>436.66789499999999</v>
      </c>
      <c r="G38" t="s">
        <v>7</v>
      </c>
    </row>
    <row r="39" spans="1:7" x14ac:dyDescent="0.2">
      <c r="A39">
        <v>2022</v>
      </c>
      <c r="B39">
        <v>7</v>
      </c>
      <c r="C39" t="s">
        <v>22</v>
      </c>
      <c r="D39">
        <v>100</v>
      </c>
      <c r="E39">
        <v>106</v>
      </c>
      <c r="F39" s="6">
        <v>170.82330200000001</v>
      </c>
      <c r="G39" t="s">
        <v>7</v>
      </c>
    </row>
    <row r="40" spans="1:7" x14ac:dyDescent="0.2">
      <c r="A40">
        <v>2022</v>
      </c>
      <c r="B40">
        <v>7</v>
      </c>
      <c r="C40" t="s">
        <v>23</v>
      </c>
      <c r="D40">
        <v>130</v>
      </c>
      <c r="E40">
        <v>90</v>
      </c>
      <c r="F40" s="6">
        <v>33.571444</v>
      </c>
      <c r="G40" t="s">
        <v>7</v>
      </c>
    </row>
    <row r="41" spans="1:7" x14ac:dyDescent="0.2">
      <c r="A41">
        <v>2022</v>
      </c>
      <c r="B41">
        <v>7</v>
      </c>
      <c r="C41" t="s">
        <v>25</v>
      </c>
      <c r="D41">
        <v>125</v>
      </c>
      <c r="E41">
        <v>45</v>
      </c>
      <c r="F41" s="6">
        <v>30.586666999999998</v>
      </c>
      <c r="G41" t="s">
        <v>7</v>
      </c>
    </row>
    <row r="42" spans="1:7" x14ac:dyDescent="0.2">
      <c r="A42">
        <v>2022</v>
      </c>
      <c r="B42">
        <v>7</v>
      </c>
      <c r="C42" t="s">
        <v>24</v>
      </c>
      <c r="D42">
        <v>115</v>
      </c>
      <c r="E42">
        <v>80</v>
      </c>
      <c r="F42" s="6">
        <v>30.189875000000001</v>
      </c>
      <c r="G42" t="s">
        <v>7</v>
      </c>
    </row>
    <row r="43" spans="1:7" x14ac:dyDescent="0.2">
      <c r="A43">
        <v>2022</v>
      </c>
      <c r="B43">
        <v>7</v>
      </c>
      <c r="C43" t="s">
        <v>26</v>
      </c>
      <c r="D43">
        <v>110</v>
      </c>
      <c r="E43">
        <v>93</v>
      </c>
      <c r="F43" s="6">
        <v>9.3278490000000005</v>
      </c>
      <c r="G43" t="s">
        <v>7</v>
      </c>
    </row>
    <row r="44" spans="1:7" x14ac:dyDescent="0.2">
      <c r="A44">
        <v>2022</v>
      </c>
      <c r="B44">
        <v>8</v>
      </c>
      <c r="C44" t="s">
        <v>21</v>
      </c>
      <c r="D44">
        <v>120</v>
      </c>
      <c r="E44">
        <v>108</v>
      </c>
      <c r="F44" s="6">
        <v>438.94138900000002</v>
      </c>
      <c r="G44" t="s">
        <v>7</v>
      </c>
    </row>
    <row r="45" spans="1:7" x14ac:dyDescent="0.2">
      <c r="A45">
        <v>2022</v>
      </c>
      <c r="B45">
        <v>8</v>
      </c>
      <c r="C45" t="s">
        <v>22</v>
      </c>
      <c r="D45">
        <v>100</v>
      </c>
      <c r="E45">
        <v>107</v>
      </c>
      <c r="F45" s="6">
        <v>176.97112100000001</v>
      </c>
      <c r="G45" t="s">
        <v>7</v>
      </c>
    </row>
    <row r="46" spans="1:7" x14ac:dyDescent="0.2">
      <c r="A46">
        <v>2022</v>
      </c>
      <c r="B46">
        <v>8</v>
      </c>
      <c r="C46" t="s">
        <v>23</v>
      </c>
      <c r="D46">
        <v>130</v>
      </c>
      <c r="E46">
        <v>86</v>
      </c>
      <c r="F46" s="6">
        <v>31.150465000000001</v>
      </c>
      <c r="G46" t="s">
        <v>7</v>
      </c>
    </row>
    <row r="47" spans="1:7" x14ac:dyDescent="0.2">
      <c r="A47">
        <v>2022</v>
      </c>
      <c r="B47">
        <v>8</v>
      </c>
      <c r="C47" t="s">
        <v>24</v>
      </c>
      <c r="D47">
        <v>115</v>
      </c>
      <c r="E47">
        <v>74</v>
      </c>
      <c r="F47" s="6">
        <v>28.212703000000001</v>
      </c>
      <c r="G47" t="s">
        <v>7</v>
      </c>
    </row>
    <row r="48" spans="1:7" x14ac:dyDescent="0.2">
      <c r="A48">
        <v>2022</v>
      </c>
      <c r="B48">
        <v>8</v>
      </c>
      <c r="C48" t="s">
        <v>25</v>
      </c>
      <c r="D48">
        <v>125</v>
      </c>
      <c r="E48">
        <v>46</v>
      </c>
      <c r="F48" s="6">
        <v>27.074783</v>
      </c>
      <c r="G48" t="s">
        <v>7</v>
      </c>
    </row>
    <row r="49" spans="1:7" x14ac:dyDescent="0.2">
      <c r="A49">
        <v>2022</v>
      </c>
      <c r="B49">
        <v>8</v>
      </c>
      <c r="C49" t="s">
        <v>26</v>
      </c>
      <c r="D49">
        <v>110</v>
      </c>
      <c r="E49">
        <v>118</v>
      </c>
      <c r="F49" s="6">
        <v>10.082881</v>
      </c>
      <c r="G49" t="s">
        <v>7</v>
      </c>
    </row>
    <row r="50" spans="1:7" x14ac:dyDescent="0.2">
      <c r="A50">
        <v>2022</v>
      </c>
      <c r="B50">
        <v>9</v>
      </c>
      <c r="C50" t="s">
        <v>21</v>
      </c>
      <c r="D50">
        <v>120</v>
      </c>
      <c r="E50">
        <v>89</v>
      </c>
      <c r="F50" s="6">
        <v>392.558764</v>
      </c>
      <c r="G50" t="s">
        <v>7</v>
      </c>
    </row>
    <row r="51" spans="1:7" x14ac:dyDescent="0.2">
      <c r="A51">
        <v>2022</v>
      </c>
      <c r="B51">
        <v>9</v>
      </c>
      <c r="C51" t="s">
        <v>22</v>
      </c>
      <c r="D51">
        <v>100</v>
      </c>
      <c r="E51">
        <v>87</v>
      </c>
      <c r="F51" s="6">
        <v>180.58367799999999</v>
      </c>
      <c r="G51" t="s">
        <v>7</v>
      </c>
    </row>
    <row r="52" spans="1:7" x14ac:dyDescent="0.2">
      <c r="A52">
        <v>2022</v>
      </c>
      <c r="B52">
        <v>9</v>
      </c>
      <c r="C52" t="s">
        <v>23</v>
      </c>
      <c r="D52">
        <v>130</v>
      </c>
      <c r="E52">
        <v>82</v>
      </c>
      <c r="F52" s="6">
        <v>34.775488000000003</v>
      </c>
      <c r="G52" t="s">
        <v>7</v>
      </c>
    </row>
    <row r="53" spans="1:7" x14ac:dyDescent="0.2">
      <c r="A53">
        <v>2022</v>
      </c>
      <c r="B53">
        <v>9</v>
      </c>
      <c r="C53" t="s">
        <v>24</v>
      </c>
      <c r="D53">
        <v>115</v>
      </c>
      <c r="E53">
        <v>81</v>
      </c>
      <c r="F53" s="6">
        <v>31.694690999999999</v>
      </c>
      <c r="G53" t="s">
        <v>7</v>
      </c>
    </row>
    <row r="54" spans="1:7" x14ac:dyDescent="0.2">
      <c r="A54">
        <v>2022</v>
      </c>
      <c r="B54">
        <v>9</v>
      </c>
      <c r="C54" t="s">
        <v>25</v>
      </c>
      <c r="D54">
        <v>125</v>
      </c>
      <c r="E54">
        <v>52</v>
      </c>
      <c r="F54" s="6">
        <v>30.681538</v>
      </c>
      <c r="G54" t="s">
        <v>7</v>
      </c>
    </row>
    <row r="55" spans="1:7" x14ac:dyDescent="0.2">
      <c r="A55">
        <v>2022</v>
      </c>
      <c r="B55">
        <v>9</v>
      </c>
      <c r="C55" t="s">
        <v>26</v>
      </c>
      <c r="D55">
        <v>110</v>
      </c>
      <c r="E55">
        <v>104</v>
      </c>
      <c r="F55" s="6">
        <v>10.133941999999999</v>
      </c>
      <c r="G55" t="s">
        <v>7</v>
      </c>
    </row>
    <row r="56" spans="1:7" x14ac:dyDescent="0.2">
      <c r="A56">
        <v>2022</v>
      </c>
      <c r="B56">
        <v>10</v>
      </c>
      <c r="C56" t="s">
        <v>21</v>
      </c>
      <c r="D56">
        <v>120</v>
      </c>
      <c r="E56">
        <v>99</v>
      </c>
      <c r="F56" s="6">
        <v>440.17323199999998</v>
      </c>
      <c r="G56" t="s">
        <v>7</v>
      </c>
    </row>
    <row r="57" spans="1:7" x14ac:dyDescent="0.2">
      <c r="A57">
        <v>2022</v>
      </c>
      <c r="B57">
        <v>10</v>
      </c>
      <c r="C57" t="s">
        <v>22</v>
      </c>
      <c r="D57">
        <v>100</v>
      </c>
      <c r="E57">
        <v>115</v>
      </c>
      <c r="F57" s="6">
        <v>184.43539100000001</v>
      </c>
      <c r="G57" t="s">
        <v>7</v>
      </c>
    </row>
    <row r="58" spans="1:7" x14ac:dyDescent="0.2">
      <c r="A58">
        <v>2022</v>
      </c>
      <c r="B58">
        <v>10</v>
      </c>
      <c r="C58" t="s">
        <v>23</v>
      </c>
      <c r="D58">
        <v>130</v>
      </c>
      <c r="E58">
        <v>101</v>
      </c>
      <c r="F58" s="6">
        <v>31.869406000000001</v>
      </c>
      <c r="G58" t="s">
        <v>7</v>
      </c>
    </row>
    <row r="59" spans="1:7" x14ac:dyDescent="0.2">
      <c r="A59">
        <v>2022</v>
      </c>
      <c r="B59">
        <v>10</v>
      </c>
      <c r="C59" t="s">
        <v>24</v>
      </c>
      <c r="D59">
        <v>115</v>
      </c>
      <c r="E59">
        <v>81</v>
      </c>
      <c r="F59" s="6">
        <v>29.996914</v>
      </c>
      <c r="G59" t="s">
        <v>7</v>
      </c>
    </row>
    <row r="60" spans="1:7" x14ac:dyDescent="0.2">
      <c r="A60">
        <v>2022</v>
      </c>
      <c r="B60">
        <v>10</v>
      </c>
      <c r="C60" t="s">
        <v>25</v>
      </c>
      <c r="D60">
        <v>125</v>
      </c>
      <c r="E60">
        <v>41</v>
      </c>
      <c r="F60" s="6">
        <v>26.278293000000001</v>
      </c>
      <c r="G60" t="s">
        <v>7</v>
      </c>
    </row>
    <row r="61" spans="1:7" x14ac:dyDescent="0.2">
      <c r="A61">
        <v>2022</v>
      </c>
      <c r="B61">
        <v>10</v>
      </c>
      <c r="C61" t="s">
        <v>26</v>
      </c>
      <c r="D61">
        <v>110</v>
      </c>
      <c r="E61">
        <v>104</v>
      </c>
      <c r="F61" s="6">
        <v>9.6309620000000002</v>
      </c>
      <c r="G61" t="s">
        <v>7</v>
      </c>
    </row>
    <row r="62" spans="1:7" x14ac:dyDescent="0.2">
      <c r="A62">
        <v>2022</v>
      </c>
      <c r="B62">
        <v>11</v>
      </c>
      <c r="C62" t="s">
        <v>21</v>
      </c>
      <c r="D62">
        <v>120</v>
      </c>
      <c r="E62">
        <v>94</v>
      </c>
      <c r="F62" s="6">
        <v>481.12095699999998</v>
      </c>
      <c r="G62" t="s">
        <v>7</v>
      </c>
    </row>
    <row r="63" spans="1:7" x14ac:dyDescent="0.2">
      <c r="A63">
        <v>2022</v>
      </c>
      <c r="B63">
        <v>11</v>
      </c>
      <c r="C63" t="s">
        <v>22</v>
      </c>
      <c r="D63">
        <v>100</v>
      </c>
      <c r="E63">
        <v>96</v>
      </c>
      <c r="F63" s="6">
        <v>188.89156299999999</v>
      </c>
      <c r="G63" t="s">
        <v>7</v>
      </c>
    </row>
    <row r="64" spans="1:7" x14ac:dyDescent="0.2">
      <c r="A64">
        <v>2022</v>
      </c>
      <c r="B64">
        <v>11</v>
      </c>
      <c r="C64" t="s">
        <v>23</v>
      </c>
      <c r="D64">
        <v>130</v>
      </c>
      <c r="E64">
        <v>95</v>
      </c>
      <c r="F64" s="6">
        <v>32.004632000000001</v>
      </c>
      <c r="G64" t="s">
        <v>7</v>
      </c>
    </row>
    <row r="65" spans="1:7" x14ac:dyDescent="0.2">
      <c r="A65">
        <v>2022</v>
      </c>
      <c r="B65">
        <v>11</v>
      </c>
      <c r="C65" t="s">
        <v>24</v>
      </c>
      <c r="D65">
        <v>115</v>
      </c>
      <c r="E65">
        <v>81</v>
      </c>
      <c r="F65" s="6">
        <v>30.959382999999999</v>
      </c>
      <c r="G65" t="s">
        <v>7</v>
      </c>
    </row>
    <row r="66" spans="1:7" x14ac:dyDescent="0.2">
      <c r="A66">
        <v>2022</v>
      </c>
      <c r="B66">
        <v>11</v>
      </c>
      <c r="C66" t="s">
        <v>25</v>
      </c>
      <c r="D66">
        <v>125</v>
      </c>
      <c r="E66">
        <v>32</v>
      </c>
      <c r="F66" s="6">
        <v>24.235938000000001</v>
      </c>
      <c r="G66" t="s">
        <v>7</v>
      </c>
    </row>
    <row r="67" spans="1:7" x14ac:dyDescent="0.2">
      <c r="A67">
        <v>2022</v>
      </c>
      <c r="B67">
        <v>11</v>
      </c>
      <c r="C67" t="s">
        <v>26</v>
      </c>
      <c r="D67">
        <v>110</v>
      </c>
      <c r="E67">
        <v>99</v>
      </c>
      <c r="F67" s="6">
        <v>9.8188890000000004</v>
      </c>
      <c r="G67" t="s">
        <v>7</v>
      </c>
    </row>
    <row r="68" spans="1:7" x14ac:dyDescent="0.2">
      <c r="A68">
        <v>2022</v>
      </c>
      <c r="B68">
        <v>12</v>
      </c>
      <c r="C68" t="s">
        <v>21</v>
      </c>
      <c r="D68">
        <v>120</v>
      </c>
      <c r="E68">
        <v>106</v>
      </c>
      <c r="F68" s="6">
        <v>398.42962299999999</v>
      </c>
      <c r="G68" t="s">
        <v>7</v>
      </c>
    </row>
    <row r="69" spans="1:7" x14ac:dyDescent="0.2">
      <c r="A69">
        <v>2022</v>
      </c>
      <c r="B69">
        <v>12</v>
      </c>
      <c r="C69" t="s">
        <v>22</v>
      </c>
      <c r="D69">
        <v>100</v>
      </c>
      <c r="E69">
        <v>109</v>
      </c>
      <c r="F69" s="6">
        <v>187.18522899999999</v>
      </c>
      <c r="G69" t="s">
        <v>7</v>
      </c>
    </row>
    <row r="70" spans="1:7" x14ac:dyDescent="0.2">
      <c r="A70">
        <v>2022</v>
      </c>
      <c r="B70">
        <v>12</v>
      </c>
      <c r="C70" t="s">
        <v>23</v>
      </c>
      <c r="D70">
        <v>130</v>
      </c>
      <c r="E70">
        <v>89</v>
      </c>
      <c r="F70" s="6">
        <v>35.250225</v>
      </c>
      <c r="G70" t="s">
        <v>7</v>
      </c>
    </row>
    <row r="71" spans="1:7" x14ac:dyDescent="0.2">
      <c r="A71">
        <v>2022</v>
      </c>
      <c r="B71">
        <v>12</v>
      </c>
      <c r="C71" t="s">
        <v>25</v>
      </c>
      <c r="D71">
        <v>125</v>
      </c>
      <c r="E71">
        <v>39</v>
      </c>
      <c r="F71" s="6">
        <v>28.184615000000001</v>
      </c>
      <c r="G71" t="s">
        <v>7</v>
      </c>
    </row>
    <row r="72" spans="1:7" x14ac:dyDescent="0.2">
      <c r="A72">
        <v>2022</v>
      </c>
      <c r="B72">
        <v>12</v>
      </c>
      <c r="C72" t="s">
        <v>24</v>
      </c>
      <c r="D72">
        <v>115</v>
      </c>
      <c r="E72">
        <v>72</v>
      </c>
      <c r="F72" s="6">
        <v>27.298749999999998</v>
      </c>
      <c r="G72" t="s">
        <v>7</v>
      </c>
    </row>
    <row r="73" spans="1:7" x14ac:dyDescent="0.2">
      <c r="A73">
        <v>2022</v>
      </c>
      <c r="B73">
        <v>12</v>
      </c>
      <c r="C73" t="s">
        <v>26</v>
      </c>
      <c r="D73">
        <v>110</v>
      </c>
      <c r="E73">
        <v>108</v>
      </c>
      <c r="F73" s="6">
        <v>10.990093</v>
      </c>
      <c r="G73" t="s">
        <v>7</v>
      </c>
    </row>
    <row r="74" spans="1:7" x14ac:dyDescent="0.2">
      <c r="A74">
        <v>2023</v>
      </c>
      <c r="B74">
        <v>1</v>
      </c>
      <c r="C74" t="s">
        <v>21</v>
      </c>
      <c r="D74">
        <v>120</v>
      </c>
      <c r="E74">
        <v>199</v>
      </c>
      <c r="F74" s="6">
        <v>539.28894500000001</v>
      </c>
      <c r="G74" t="s">
        <v>7</v>
      </c>
    </row>
    <row r="75" spans="1:7" x14ac:dyDescent="0.2">
      <c r="A75">
        <v>2023</v>
      </c>
      <c r="B75">
        <v>1</v>
      </c>
      <c r="C75" t="s">
        <v>22</v>
      </c>
      <c r="D75">
        <v>100</v>
      </c>
      <c r="E75">
        <v>106</v>
      </c>
      <c r="F75" s="6">
        <v>175.39773600000001</v>
      </c>
      <c r="G75" t="s">
        <v>7</v>
      </c>
    </row>
    <row r="76" spans="1:7" x14ac:dyDescent="0.2">
      <c r="A76">
        <v>2023</v>
      </c>
      <c r="B76">
        <v>1</v>
      </c>
      <c r="C76" t="s">
        <v>24</v>
      </c>
      <c r="D76">
        <v>115</v>
      </c>
      <c r="E76">
        <v>124</v>
      </c>
      <c r="F76" s="6">
        <v>35.871129000000003</v>
      </c>
      <c r="G76" t="s">
        <v>7</v>
      </c>
    </row>
    <row r="77" spans="1:7" x14ac:dyDescent="0.2">
      <c r="A77">
        <v>2023</v>
      </c>
      <c r="B77">
        <v>1</v>
      </c>
      <c r="C77" t="s">
        <v>23</v>
      </c>
      <c r="D77">
        <v>130</v>
      </c>
      <c r="E77">
        <v>160</v>
      </c>
      <c r="F77" s="6">
        <v>32.549813</v>
      </c>
      <c r="G77" t="s">
        <v>7</v>
      </c>
    </row>
    <row r="78" spans="1:7" x14ac:dyDescent="0.2">
      <c r="A78">
        <v>2023</v>
      </c>
      <c r="B78">
        <v>1</v>
      </c>
      <c r="C78" t="s">
        <v>25</v>
      </c>
      <c r="D78">
        <v>125</v>
      </c>
      <c r="E78">
        <v>63</v>
      </c>
      <c r="F78" s="6">
        <v>31.998253999999999</v>
      </c>
      <c r="G78" t="s">
        <v>7</v>
      </c>
    </row>
    <row r="79" spans="1:7" x14ac:dyDescent="0.2">
      <c r="A79">
        <v>2023</v>
      </c>
      <c r="B79">
        <v>1</v>
      </c>
      <c r="C79" t="s">
        <v>26</v>
      </c>
      <c r="D79">
        <v>110</v>
      </c>
      <c r="E79">
        <v>175</v>
      </c>
      <c r="F79" s="6">
        <v>10.320114</v>
      </c>
      <c r="G79" t="s">
        <v>7</v>
      </c>
    </row>
    <row r="80" spans="1:7" x14ac:dyDescent="0.2">
      <c r="A80">
        <v>2023</v>
      </c>
      <c r="B80">
        <v>2</v>
      </c>
      <c r="C80" t="s">
        <v>21</v>
      </c>
      <c r="D80">
        <v>120</v>
      </c>
      <c r="E80">
        <v>168</v>
      </c>
      <c r="F80" s="6">
        <v>449.64892900000001</v>
      </c>
      <c r="G80" t="s">
        <v>7</v>
      </c>
    </row>
    <row r="81" spans="1:7" x14ac:dyDescent="0.2">
      <c r="A81">
        <v>2023</v>
      </c>
      <c r="B81">
        <v>2</v>
      </c>
      <c r="C81" t="s">
        <v>22</v>
      </c>
      <c r="D81">
        <v>100</v>
      </c>
      <c r="E81">
        <v>96</v>
      </c>
      <c r="F81" s="6">
        <v>169.97874999999999</v>
      </c>
      <c r="G81" t="s">
        <v>7</v>
      </c>
    </row>
    <row r="82" spans="1:7" x14ac:dyDescent="0.2">
      <c r="A82">
        <v>2023</v>
      </c>
      <c r="B82">
        <v>2</v>
      </c>
      <c r="C82" t="s">
        <v>24</v>
      </c>
      <c r="D82">
        <v>115</v>
      </c>
      <c r="E82">
        <v>123</v>
      </c>
      <c r="F82" s="6">
        <v>34.947316999999998</v>
      </c>
      <c r="G82" t="s">
        <v>7</v>
      </c>
    </row>
    <row r="83" spans="1:7" x14ac:dyDescent="0.2">
      <c r="A83">
        <v>2023</v>
      </c>
      <c r="B83">
        <v>2</v>
      </c>
      <c r="C83" t="s">
        <v>23</v>
      </c>
      <c r="D83">
        <v>130</v>
      </c>
      <c r="E83">
        <v>152</v>
      </c>
      <c r="F83" s="6">
        <v>32.829737000000002</v>
      </c>
      <c r="G83" t="s">
        <v>7</v>
      </c>
    </row>
    <row r="84" spans="1:7" x14ac:dyDescent="0.2">
      <c r="A84">
        <v>2023</v>
      </c>
      <c r="B84">
        <v>2</v>
      </c>
      <c r="C84" t="s">
        <v>25</v>
      </c>
      <c r="D84">
        <v>125</v>
      </c>
      <c r="E84">
        <v>55</v>
      </c>
      <c r="F84" s="6">
        <v>32.096727000000001</v>
      </c>
      <c r="G84" t="s">
        <v>7</v>
      </c>
    </row>
    <row r="85" spans="1:7" x14ac:dyDescent="0.2">
      <c r="A85">
        <v>2023</v>
      </c>
      <c r="B85">
        <v>2</v>
      </c>
      <c r="C85" t="s">
        <v>26</v>
      </c>
      <c r="D85">
        <v>110</v>
      </c>
      <c r="E85">
        <v>157</v>
      </c>
      <c r="F85" s="6">
        <v>9.8199360000000002</v>
      </c>
      <c r="G85" t="s">
        <v>7</v>
      </c>
    </row>
    <row r="86" spans="1:7" x14ac:dyDescent="0.2">
      <c r="A86">
        <v>2023</v>
      </c>
      <c r="B86">
        <v>3</v>
      </c>
      <c r="C86" t="s">
        <v>21</v>
      </c>
      <c r="D86">
        <v>120</v>
      </c>
      <c r="E86">
        <v>184</v>
      </c>
      <c r="F86" s="6">
        <v>447.29962</v>
      </c>
      <c r="G86" t="s">
        <v>7</v>
      </c>
    </row>
    <row r="87" spans="1:7" x14ac:dyDescent="0.2">
      <c r="A87">
        <v>2023</v>
      </c>
      <c r="B87">
        <v>3</v>
      </c>
      <c r="C87" t="s">
        <v>22</v>
      </c>
      <c r="D87">
        <v>100</v>
      </c>
      <c r="E87">
        <v>100</v>
      </c>
      <c r="F87" s="6">
        <v>175.0889</v>
      </c>
      <c r="G87" t="s">
        <v>7</v>
      </c>
    </row>
    <row r="88" spans="1:7" x14ac:dyDescent="0.2">
      <c r="A88">
        <v>2023</v>
      </c>
      <c r="B88">
        <v>3</v>
      </c>
      <c r="C88" t="s">
        <v>23</v>
      </c>
      <c r="D88">
        <v>130</v>
      </c>
      <c r="E88">
        <v>154</v>
      </c>
      <c r="F88" s="6">
        <v>34.306494000000001</v>
      </c>
      <c r="G88" t="s">
        <v>7</v>
      </c>
    </row>
    <row r="89" spans="1:7" x14ac:dyDescent="0.2">
      <c r="A89">
        <v>2023</v>
      </c>
      <c r="B89">
        <v>3</v>
      </c>
      <c r="C89" t="s">
        <v>24</v>
      </c>
      <c r="D89">
        <v>115</v>
      </c>
      <c r="E89">
        <v>119</v>
      </c>
      <c r="F89" s="6">
        <v>33.352772999999999</v>
      </c>
      <c r="G89" t="s">
        <v>7</v>
      </c>
    </row>
    <row r="90" spans="1:7" x14ac:dyDescent="0.2">
      <c r="A90">
        <v>2023</v>
      </c>
      <c r="B90">
        <v>3</v>
      </c>
      <c r="C90" t="s">
        <v>25</v>
      </c>
      <c r="D90">
        <v>125</v>
      </c>
      <c r="E90">
        <v>53</v>
      </c>
      <c r="F90" s="6">
        <v>28.403962</v>
      </c>
      <c r="G90" t="s">
        <v>7</v>
      </c>
    </row>
    <row r="91" spans="1:7" x14ac:dyDescent="0.2">
      <c r="A91">
        <v>2023</v>
      </c>
      <c r="B91">
        <v>3</v>
      </c>
      <c r="C91" t="s">
        <v>26</v>
      </c>
      <c r="D91">
        <v>110</v>
      </c>
      <c r="E91">
        <v>177</v>
      </c>
      <c r="F91" s="6">
        <v>10.589321999999999</v>
      </c>
      <c r="G91" t="s">
        <v>7</v>
      </c>
    </row>
    <row r="92" spans="1:7" x14ac:dyDescent="0.2">
      <c r="A92">
        <v>2023</v>
      </c>
      <c r="B92">
        <v>4</v>
      </c>
      <c r="C92" t="s">
        <v>21</v>
      </c>
      <c r="D92">
        <v>120</v>
      </c>
      <c r="E92">
        <v>187</v>
      </c>
      <c r="F92" s="6">
        <v>415.918182</v>
      </c>
      <c r="G92" t="s">
        <v>7</v>
      </c>
    </row>
    <row r="93" spans="1:7" x14ac:dyDescent="0.2">
      <c r="A93">
        <v>2023</v>
      </c>
      <c r="B93">
        <v>4</v>
      </c>
      <c r="C93" t="s">
        <v>22</v>
      </c>
      <c r="D93">
        <v>100</v>
      </c>
      <c r="E93">
        <v>110</v>
      </c>
      <c r="F93" s="6">
        <v>166.025091</v>
      </c>
      <c r="G93" t="s">
        <v>7</v>
      </c>
    </row>
    <row r="94" spans="1:7" x14ac:dyDescent="0.2">
      <c r="A94">
        <v>2023</v>
      </c>
      <c r="B94">
        <v>4</v>
      </c>
      <c r="C94" t="s">
        <v>23</v>
      </c>
      <c r="D94">
        <v>130</v>
      </c>
      <c r="E94">
        <v>172</v>
      </c>
      <c r="F94" s="6">
        <v>35.577209000000003</v>
      </c>
      <c r="G94" t="s">
        <v>7</v>
      </c>
    </row>
    <row r="95" spans="1:7" x14ac:dyDescent="0.2">
      <c r="A95">
        <v>2023</v>
      </c>
      <c r="B95">
        <v>4</v>
      </c>
      <c r="C95" t="s">
        <v>24</v>
      </c>
      <c r="D95">
        <v>115</v>
      </c>
      <c r="E95">
        <v>121</v>
      </c>
      <c r="F95" s="6">
        <v>31.741488</v>
      </c>
      <c r="G95" t="s">
        <v>7</v>
      </c>
    </row>
    <row r="96" spans="1:7" x14ac:dyDescent="0.2">
      <c r="A96">
        <v>2023</v>
      </c>
      <c r="B96">
        <v>4</v>
      </c>
      <c r="C96" t="s">
        <v>25</v>
      </c>
      <c r="D96">
        <v>125</v>
      </c>
      <c r="E96">
        <v>61</v>
      </c>
      <c r="F96" s="6">
        <v>27.532458999999999</v>
      </c>
      <c r="G96" t="s">
        <v>7</v>
      </c>
    </row>
    <row r="97" spans="1:7" x14ac:dyDescent="0.2">
      <c r="A97">
        <v>2023</v>
      </c>
      <c r="B97">
        <v>4</v>
      </c>
      <c r="C97" t="s">
        <v>26</v>
      </c>
      <c r="D97">
        <v>110</v>
      </c>
      <c r="E97">
        <v>160</v>
      </c>
      <c r="F97" s="6">
        <v>10.562875</v>
      </c>
      <c r="G97" t="s">
        <v>7</v>
      </c>
    </row>
    <row r="98" spans="1:7" x14ac:dyDescent="0.2">
      <c r="A98">
        <v>2023</v>
      </c>
      <c r="B98">
        <v>5</v>
      </c>
      <c r="C98" t="s">
        <v>21</v>
      </c>
      <c r="D98">
        <v>120</v>
      </c>
      <c r="E98">
        <v>168</v>
      </c>
      <c r="F98" s="6">
        <v>472.684167</v>
      </c>
      <c r="G98" t="s">
        <v>7</v>
      </c>
    </row>
    <row r="99" spans="1:7" x14ac:dyDescent="0.2">
      <c r="A99">
        <v>2023</v>
      </c>
      <c r="B99">
        <v>5</v>
      </c>
      <c r="C99" t="s">
        <v>22</v>
      </c>
      <c r="D99">
        <v>100</v>
      </c>
      <c r="E99">
        <v>99</v>
      </c>
      <c r="F99" s="6">
        <v>170.94899000000001</v>
      </c>
      <c r="G99" t="s">
        <v>7</v>
      </c>
    </row>
    <row r="100" spans="1:7" x14ac:dyDescent="0.2">
      <c r="A100">
        <v>2023</v>
      </c>
      <c r="B100">
        <v>5</v>
      </c>
      <c r="C100" t="s">
        <v>24</v>
      </c>
      <c r="D100">
        <v>115</v>
      </c>
      <c r="E100">
        <v>127</v>
      </c>
      <c r="F100" s="6">
        <v>34.456457</v>
      </c>
      <c r="G100" t="s">
        <v>7</v>
      </c>
    </row>
    <row r="101" spans="1:7" x14ac:dyDescent="0.2">
      <c r="A101">
        <v>2023</v>
      </c>
      <c r="B101">
        <v>5</v>
      </c>
      <c r="C101" t="s">
        <v>23</v>
      </c>
      <c r="D101">
        <v>130</v>
      </c>
      <c r="E101">
        <v>160</v>
      </c>
      <c r="F101" s="6">
        <v>31.180313000000002</v>
      </c>
      <c r="G101" t="s">
        <v>7</v>
      </c>
    </row>
    <row r="102" spans="1:7" x14ac:dyDescent="0.2">
      <c r="A102">
        <v>2023</v>
      </c>
      <c r="B102">
        <v>5</v>
      </c>
      <c r="C102" t="s">
        <v>25</v>
      </c>
      <c r="D102">
        <v>125</v>
      </c>
      <c r="E102">
        <v>61</v>
      </c>
      <c r="F102" s="6">
        <v>27.061639</v>
      </c>
      <c r="G102" t="s">
        <v>7</v>
      </c>
    </row>
    <row r="103" spans="1:7" x14ac:dyDescent="0.2">
      <c r="A103">
        <v>2023</v>
      </c>
      <c r="B103">
        <v>5</v>
      </c>
      <c r="C103" t="s">
        <v>26</v>
      </c>
      <c r="D103">
        <v>110</v>
      </c>
      <c r="E103">
        <v>157</v>
      </c>
      <c r="F103" s="6">
        <v>10.642994</v>
      </c>
      <c r="G103" t="s">
        <v>7</v>
      </c>
    </row>
    <row r="104" spans="1:7" x14ac:dyDescent="0.2">
      <c r="A104">
        <v>2023</v>
      </c>
      <c r="B104">
        <v>6</v>
      </c>
      <c r="C104" t="s">
        <v>21</v>
      </c>
      <c r="D104">
        <v>120</v>
      </c>
      <c r="E104">
        <v>160</v>
      </c>
      <c r="F104" s="6">
        <v>445.657938</v>
      </c>
      <c r="G104" t="s">
        <v>7</v>
      </c>
    </row>
    <row r="105" spans="1:7" x14ac:dyDescent="0.2">
      <c r="A105">
        <v>2023</v>
      </c>
      <c r="B105">
        <v>6</v>
      </c>
      <c r="C105" t="s">
        <v>22</v>
      </c>
      <c r="D105">
        <v>100</v>
      </c>
      <c r="E105">
        <v>111</v>
      </c>
      <c r="F105" s="6">
        <v>169.05531500000001</v>
      </c>
      <c r="G105" t="s">
        <v>7</v>
      </c>
    </row>
    <row r="106" spans="1:7" x14ac:dyDescent="0.2">
      <c r="A106">
        <v>2023</v>
      </c>
      <c r="B106">
        <v>6</v>
      </c>
      <c r="C106" t="s">
        <v>24</v>
      </c>
      <c r="D106">
        <v>115</v>
      </c>
      <c r="E106">
        <v>120</v>
      </c>
      <c r="F106" s="6">
        <v>33.554499999999997</v>
      </c>
      <c r="G106" t="s">
        <v>7</v>
      </c>
    </row>
    <row r="107" spans="1:7" x14ac:dyDescent="0.2">
      <c r="A107">
        <v>2023</v>
      </c>
      <c r="B107">
        <v>6</v>
      </c>
      <c r="C107" t="s">
        <v>25</v>
      </c>
      <c r="D107">
        <v>125</v>
      </c>
      <c r="E107">
        <v>58</v>
      </c>
      <c r="F107" s="6">
        <v>29.320171999999999</v>
      </c>
      <c r="G107" t="s">
        <v>7</v>
      </c>
    </row>
    <row r="108" spans="1:7" x14ac:dyDescent="0.2">
      <c r="A108">
        <v>2023</v>
      </c>
      <c r="B108">
        <v>6</v>
      </c>
      <c r="C108" t="s">
        <v>23</v>
      </c>
      <c r="D108">
        <v>130</v>
      </c>
      <c r="E108">
        <v>146</v>
      </c>
      <c r="F108" s="6">
        <v>28.662329</v>
      </c>
      <c r="G108" t="s">
        <v>7</v>
      </c>
    </row>
    <row r="109" spans="1:7" x14ac:dyDescent="0.2">
      <c r="A109">
        <v>2023</v>
      </c>
      <c r="B109">
        <v>6</v>
      </c>
      <c r="C109" t="s">
        <v>26</v>
      </c>
      <c r="D109">
        <v>110</v>
      </c>
      <c r="E109">
        <v>162</v>
      </c>
      <c r="F109" s="6">
        <v>10.666296000000001</v>
      </c>
      <c r="G109" t="s">
        <v>7</v>
      </c>
    </row>
    <row r="110" spans="1:7" x14ac:dyDescent="0.2">
      <c r="A110">
        <v>2023</v>
      </c>
      <c r="B110">
        <v>7</v>
      </c>
      <c r="C110" t="s">
        <v>21</v>
      </c>
      <c r="D110">
        <v>120</v>
      </c>
      <c r="E110">
        <v>167</v>
      </c>
      <c r="F110" s="6">
        <v>500.230299</v>
      </c>
      <c r="G110" t="s">
        <v>7</v>
      </c>
    </row>
    <row r="111" spans="1:7" x14ac:dyDescent="0.2">
      <c r="A111">
        <v>2023</v>
      </c>
      <c r="B111">
        <v>7</v>
      </c>
      <c r="C111" t="s">
        <v>22</v>
      </c>
      <c r="D111">
        <v>100</v>
      </c>
      <c r="E111">
        <v>144</v>
      </c>
      <c r="F111" s="6">
        <v>176.38680600000001</v>
      </c>
      <c r="G111" t="s">
        <v>7</v>
      </c>
    </row>
    <row r="112" spans="1:7" x14ac:dyDescent="0.2">
      <c r="A112">
        <v>2023</v>
      </c>
      <c r="B112">
        <v>7</v>
      </c>
      <c r="C112" t="s">
        <v>23</v>
      </c>
      <c r="D112">
        <v>130</v>
      </c>
      <c r="E112">
        <v>148</v>
      </c>
      <c r="F112" s="6">
        <v>29.899797</v>
      </c>
      <c r="G112" t="s">
        <v>7</v>
      </c>
    </row>
    <row r="113" spans="1:7" x14ac:dyDescent="0.2">
      <c r="A113">
        <v>2023</v>
      </c>
      <c r="B113">
        <v>7</v>
      </c>
      <c r="C113" t="s">
        <v>24</v>
      </c>
      <c r="D113">
        <v>115</v>
      </c>
      <c r="E113">
        <v>136</v>
      </c>
      <c r="F113" s="6">
        <v>29.724191000000001</v>
      </c>
      <c r="G113" t="s">
        <v>7</v>
      </c>
    </row>
    <row r="114" spans="1:7" x14ac:dyDescent="0.2">
      <c r="A114">
        <v>2023</v>
      </c>
      <c r="B114">
        <v>7</v>
      </c>
      <c r="C114" t="s">
        <v>25</v>
      </c>
      <c r="D114">
        <v>125</v>
      </c>
      <c r="E114">
        <v>71</v>
      </c>
      <c r="F114" s="6">
        <v>25.517042</v>
      </c>
      <c r="G114" t="s">
        <v>7</v>
      </c>
    </row>
    <row r="115" spans="1:7" x14ac:dyDescent="0.2">
      <c r="A115">
        <v>2023</v>
      </c>
      <c r="B115">
        <v>7</v>
      </c>
      <c r="C115" t="s">
        <v>26</v>
      </c>
      <c r="D115">
        <v>110</v>
      </c>
      <c r="E115">
        <v>159</v>
      </c>
      <c r="F115" s="6">
        <v>9.9146540000000005</v>
      </c>
      <c r="G115" t="s">
        <v>7</v>
      </c>
    </row>
    <row r="116" spans="1:7" x14ac:dyDescent="0.2">
      <c r="A116">
        <v>2023</v>
      </c>
      <c r="B116">
        <v>8</v>
      </c>
      <c r="C116" t="s">
        <v>21</v>
      </c>
      <c r="D116">
        <v>120</v>
      </c>
      <c r="E116">
        <v>175</v>
      </c>
      <c r="F116" s="6">
        <v>514.19600000000003</v>
      </c>
      <c r="G116" t="s">
        <v>7</v>
      </c>
    </row>
    <row r="117" spans="1:7" x14ac:dyDescent="0.2">
      <c r="A117">
        <v>2023</v>
      </c>
      <c r="B117">
        <v>8</v>
      </c>
      <c r="C117" t="s">
        <v>22</v>
      </c>
      <c r="D117">
        <v>100</v>
      </c>
      <c r="E117">
        <v>149</v>
      </c>
      <c r="F117" s="6">
        <v>171.59080499999999</v>
      </c>
      <c r="G117" t="s">
        <v>7</v>
      </c>
    </row>
    <row r="118" spans="1:7" x14ac:dyDescent="0.2">
      <c r="A118">
        <v>2023</v>
      </c>
      <c r="B118">
        <v>8</v>
      </c>
      <c r="C118" t="s">
        <v>23</v>
      </c>
      <c r="D118">
        <v>130</v>
      </c>
      <c r="E118">
        <v>133</v>
      </c>
      <c r="F118" s="6">
        <v>30.570751999999999</v>
      </c>
      <c r="G118" t="s">
        <v>7</v>
      </c>
    </row>
    <row r="119" spans="1:7" x14ac:dyDescent="0.2">
      <c r="A119">
        <v>2023</v>
      </c>
      <c r="B119">
        <v>8</v>
      </c>
      <c r="C119" t="s">
        <v>25</v>
      </c>
      <c r="D119">
        <v>125</v>
      </c>
      <c r="E119">
        <v>58</v>
      </c>
      <c r="F119" s="6">
        <v>25.918793000000001</v>
      </c>
      <c r="G119" t="s">
        <v>7</v>
      </c>
    </row>
    <row r="120" spans="1:7" x14ac:dyDescent="0.2">
      <c r="A120">
        <v>2023</v>
      </c>
      <c r="B120">
        <v>8</v>
      </c>
      <c r="C120" t="s">
        <v>24</v>
      </c>
      <c r="D120">
        <v>115</v>
      </c>
      <c r="E120">
        <v>133</v>
      </c>
      <c r="F120" s="6">
        <v>25.439549</v>
      </c>
      <c r="G120" t="s">
        <v>7</v>
      </c>
    </row>
    <row r="121" spans="1:7" x14ac:dyDescent="0.2">
      <c r="A121">
        <v>2023</v>
      </c>
      <c r="B121">
        <v>8</v>
      </c>
      <c r="C121" t="s">
        <v>26</v>
      </c>
      <c r="D121">
        <v>110</v>
      </c>
      <c r="E121">
        <v>168</v>
      </c>
      <c r="F121" s="6">
        <v>10.16756</v>
      </c>
      <c r="G121" t="s">
        <v>7</v>
      </c>
    </row>
    <row r="122" spans="1:7" x14ac:dyDescent="0.2">
      <c r="A122">
        <v>2023</v>
      </c>
      <c r="B122">
        <v>9</v>
      </c>
      <c r="C122" t="s">
        <v>21</v>
      </c>
      <c r="D122">
        <v>120</v>
      </c>
      <c r="E122">
        <v>192</v>
      </c>
      <c r="F122" s="6">
        <v>447.04427099999998</v>
      </c>
      <c r="G122" t="s">
        <v>7</v>
      </c>
    </row>
    <row r="123" spans="1:7" x14ac:dyDescent="0.2">
      <c r="A123">
        <v>2023</v>
      </c>
      <c r="B123">
        <v>9</v>
      </c>
      <c r="C123" t="s">
        <v>22</v>
      </c>
      <c r="D123">
        <v>100</v>
      </c>
      <c r="E123">
        <v>133</v>
      </c>
      <c r="F123" s="6">
        <v>179.79842099999999</v>
      </c>
      <c r="G123" t="s">
        <v>7</v>
      </c>
    </row>
    <row r="124" spans="1:7" x14ac:dyDescent="0.2">
      <c r="A124">
        <v>2023</v>
      </c>
      <c r="B124">
        <v>9</v>
      </c>
      <c r="C124" t="s">
        <v>24</v>
      </c>
      <c r="D124">
        <v>115</v>
      </c>
      <c r="E124">
        <v>122</v>
      </c>
      <c r="F124" s="6">
        <v>34.764754000000003</v>
      </c>
      <c r="G124" t="s">
        <v>7</v>
      </c>
    </row>
    <row r="125" spans="1:7" x14ac:dyDescent="0.2">
      <c r="A125">
        <v>2023</v>
      </c>
      <c r="B125">
        <v>9</v>
      </c>
      <c r="C125" t="s">
        <v>23</v>
      </c>
      <c r="D125">
        <v>130</v>
      </c>
      <c r="E125">
        <v>152</v>
      </c>
      <c r="F125" s="6">
        <v>32.387039000000001</v>
      </c>
      <c r="G125" t="s">
        <v>7</v>
      </c>
    </row>
    <row r="126" spans="1:7" x14ac:dyDescent="0.2">
      <c r="A126">
        <v>2023</v>
      </c>
      <c r="B126">
        <v>9</v>
      </c>
      <c r="C126" t="s">
        <v>25</v>
      </c>
      <c r="D126">
        <v>125</v>
      </c>
      <c r="E126">
        <v>60</v>
      </c>
      <c r="F126" s="6">
        <v>25.236833000000001</v>
      </c>
      <c r="G126" t="s">
        <v>7</v>
      </c>
    </row>
    <row r="127" spans="1:7" x14ac:dyDescent="0.2">
      <c r="A127">
        <v>2023</v>
      </c>
      <c r="B127">
        <v>9</v>
      </c>
      <c r="C127" t="s">
        <v>26</v>
      </c>
      <c r="D127">
        <v>110</v>
      </c>
      <c r="E127">
        <v>164</v>
      </c>
      <c r="F127" s="6">
        <v>9.4201219999999992</v>
      </c>
      <c r="G127" t="s">
        <v>7</v>
      </c>
    </row>
    <row r="128" spans="1:7" x14ac:dyDescent="0.2">
      <c r="A128">
        <v>2023</v>
      </c>
      <c r="B128">
        <v>10</v>
      </c>
      <c r="C128" t="s">
        <v>21</v>
      </c>
      <c r="D128">
        <v>120</v>
      </c>
      <c r="E128">
        <v>174</v>
      </c>
      <c r="F128" s="6">
        <v>442.38712600000002</v>
      </c>
      <c r="G128" t="s">
        <v>7</v>
      </c>
    </row>
    <row r="129" spans="1:7" x14ac:dyDescent="0.2">
      <c r="A129">
        <v>2023</v>
      </c>
      <c r="B129">
        <v>10</v>
      </c>
      <c r="C129" t="s">
        <v>22</v>
      </c>
      <c r="D129">
        <v>100</v>
      </c>
      <c r="E129">
        <v>149</v>
      </c>
      <c r="F129" s="6">
        <v>173.92738299999999</v>
      </c>
      <c r="G129" t="s">
        <v>7</v>
      </c>
    </row>
    <row r="130" spans="1:7" x14ac:dyDescent="0.2">
      <c r="A130">
        <v>2023</v>
      </c>
      <c r="B130">
        <v>10</v>
      </c>
      <c r="C130" t="s">
        <v>23</v>
      </c>
      <c r="D130">
        <v>130</v>
      </c>
      <c r="E130">
        <v>136</v>
      </c>
      <c r="F130" s="6">
        <v>32.468088000000002</v>
      </c>
      <c r="G130" t="s">
        <v>7</v>
      </c>
    </row>
    <row r="131" spans="1:7" x14ac:dyDescent="0.2">
      <c r="A131">
        <v>2023</v>
      </c>
      <c r="B131">
        <v>10</v>
      </c>
      <c r="C131" t="s">
        <v>25</v>
      </c>
      <c r="D131">
        <v>125</v>
      </c>
      <c r="E131">
        <v>56</v>
      </c>
      <c r="F131" s="6">
        <v>29.928571000000002</v>
      </c>
      <c r="G131" t="s">
        <v>7</v>
      </c>
    </row>
    <row r="132" spans="1:7" x14ac:dyDescent="0.2">
      <c r="A132">
        <v>2023</v>
      </c>
      <c r="B132">
        <v>10</v>
      </c>
      <c r="C132" t="s">
        <v>24</v>
      </c>
      <c r="D132">
        <v>115</v>
      </c>
      <c r="E132">
        <v>111</v>
      </c>
      <c r="F132" s="6">
        <v>29.384414</v>
      </c>
      <c r="G132" t="s">
        <v>7</v>
      </c>
    </row>
    <row r="133" spans="1:7" x14ac:dyDescent="0.2">
      <c r="A133">
        <v>2023</v>
      </c>
      <c r="B133">
        <v>10</v>
      </c>
      <c r="C133" t="s">
        <v>26</v>
      </c>
      <c r="D133">
        <v>110</v>
      </c>
      <c r="E133">
        <v>159</v>
      </c>
      <c r="F133" s="6">
        <v>9.9402519999999992</v>
      </c>
      <c r="G133" t="s">
        <v>7</v>
      </c>
    </row>
    <row r="134" spans="1:7" x14ac:dyDescent="0.2">
      <c r="A134">
        <v>2023</v>
      </c>
      <c r="B134">
        <v>11</v>
      </c>
      <c r="C134" t="s">
        <v>21</v>
      </c>
      <c r="D134">
        <v>120</v>
      </c>
      <c r="E134">
        <v>176</v>
      </c>
      <c r="F134" s="6">
        <v>389.552841</v>
      </c>
      <c r="G134" t="s">
        <v>7</v>
      </c>
    </row>
    <row r="135" spans="1:7" x14ac:dyDescent="0.2">
      <c r="A135">
        <v>2023</v>
      </c>
      <c r="B135">
        <v>11</v>
      </c>
      <c r="C135" t="s">
        <v>22</v>
      </c>
      <c r="D135">
        <v>100</v>
      </c>
      <c r="E135">
        <v>145</v>
      </c>
      <c r="F135" s="6">
        <v>175.367862</v>
      </c>
      <c r="G135" t="s">
        <v>7</v>
      </c>
    </row>
    <row r="136" spans="1:7" x14ac:dyDescent="0.2">
      <c r="A136">
        <v>2023</v>
      </c>
      <c r="B136">
        <v>11</v>
      </c>
      <c r="C136" t="s">
        <v>24</v>
      </c>
      <c r="D136">
        <v>115</v>
      </c>
      <c r="E136">
        <v>122</v>
      </c>
      <c r="F136" s="6">
        <v>31.707049000000001</v>
      </c>
      <c r="G136" t="s">
        <v>7</v>
      </c>
    </row>
    <row r="137" spans="1:7" x14ac:dyDescent="0.2">
      <c r="A137">
        <v>2023</v>
      </c>
      <c r="B137">
        <v>11</v>
      </c>
      <c r="C137" t="s">
        <v>23</v>
      </c>
      <c r="D137">
        <v>130</v>
      </c>
      <c r="E137">
        <v>146</v>
      </c>
      <c r="F137" s="6">
        <v>31.327259999999999</v>
      </c>
      <c r="G137" t="s">
        <v>7</v>
      </c>
    </row>
    <row r="138" spans="1:7" x14ac:dyDescent="0.2">
      <c r="A138">
        <v>2023</v>
      </c>
      <c r="B138">
        <v>11</v>
      </c>
      <c r="C138" t="s">
        <v>25</v>
      </c>
      <c r="D138">
        <v>125</v>
      </c>
      <c r="E138">
        <v>59</v>
      </c>
      <c r="F138" s="6">
        <v>25.493728999999998</v>
      </c>
      <c r="G138" t="s">
        <v>7</v>
      </c>
    </row>
    <row r="139" spans="1:7" x14ac:dyDescent="0.2">
      <c r="A139">
        <v>2023</v>
      </c>
      <c r="B139">
        <v>11</v>
      </c>
      <c r="C139" t="s">
        <v>26</v>
      </c>
      <c r="D139">
        <v>110</v>
      </c>
      <c r="E139">
        <v>166</v>
      </c>
      <c r="F139" s="6">
        <v>10.44741</v>
      </c>
      <c r="G139" t="s">
        <v>7</v>
      </c>
    </row>
    <row r="140" spans="1:7" x14ac:dyDescent="0.2">
      <c r="A140">
        <v>2023</v>
      </c>
      <c r="B140">
        <v>12</v>
      </c>
      <c r="C140" t="s">
        <v>21</v>
      </c>
      <c r="D140">
        <v>120</v>
      </c>
      <c r="E140">
        <v>166</v>
      </c>
      <c r="F140" s="6">
        <v>404.55289199999999</v>
      </c>
      <c r="G140" t="s">
        <v>7</v>
      </c>
    </row>
    <row r="141" spans="1:7" x14ac:dyDescent="0.2">
      <c r="A141">
        <v>2023</v>
      </c>
      <c r="B141">
        <v>12</v>
      </c>
      <c r="C141" t="s">
        <v>22</v>
      </c>
      <c r="D141">
        <v>100</v>
      </c>
      <c r="E141">
        <v>138</v>
      </c>
      <c r="F141" s="6">
        <v>165.59094200000001</v>
      </c>
      <c r="G141" t="s">
        <v>7</v>
      </c>
    </row>
    <row r="142" spans="1:7" x14ac:dyDescent="0.2">
      <c r="A142">
        <v>2023</v>
      </c>
      <c r="B142">
        <v>12</v>
      </c>
      <c r="C142" t="s">
        <v>25</v>
      </c>
      <c r="D142">
        <v>125</v>
      </c>
      <c r="E142">
        <v>55</v>
      </c>
      <c r="F142" s="6">
        <v>37.355091000000002</v>
      </c>
      <c r="G142" t="s">
        <v>7</v>
      </c>
    </row>
    <row r="143" spans="1:7" x14ac:dyDescent="0.2">
      <c r="A143">
        <v>2023</v>
      </c>
      <c r="B143">
        <v>12</v>
      </c>
      <c r="C143" t="s">
        <v>23</v>
      </c>
      <c r="D143">
        <v>130</v>
      </c>
      <c r="E143">
        <v>155</v>
      </c>
      <c r="F143" s="6">
        <v>29.745031999999998</v>
      </c>
      <c r="G143" t="s">
        <v>7</v>
      </c>
    </row>
    <row r="144" spans="1:7" x14ac:dyDescent="0.2">
      <c r="A144">
        <v>2023</v>
      </c>
      <c r="B144">
        <v>12</v>
      </c>
      <c r="C144" t="s">
        <v>24</v>
      </c>
      <c r="D144">
        <v>115</v>
      </c>
      <c r="E144">
        <v>117</v>
      </c>
      <c r="F144" s="6">
        <v>27.315556000000001</v>
      </c>
      <c r="G144" t="s">
        <v>7</v>
      </c>
    </row>
    <row r="145" spans="1:7" x14ac:dyDescent="0.2">
      <c r="A145">
        <v>2023</v>
      </c>
      <c r="B145">
        <v>12</v>
      </c>
      <c r="C145" t="s">
        <v>26</v>
      </c>
      <c r="D145">
        <v>110</v>
      </c>
      <c r="E145">
        <v>159</v>
      </c>
      <c r="F145" s="6">
        <v>11.150691999999999</v>
      </c>
      <c r="G145" t="s">
        <v>7</v>
      </c>
    </row>
    <row r="146" spans="1:7" x14ac:dyDescent="0.2">
      <c r="A146">
        <v>2024</v>
      </c>
      <c r="B146">
        <v>1</v>
      </c>
      <c r="C146" t="s">
        <v>21</v>
      </c>
      <c r="D146">
        <v>120</v>
      </c>
      <c r="E146">
        <v>190</v>
      </c>
      <c r="F146" s="6">
        <v>449.49036799999999</v>
      </c>
      <c r="G146" t="s">
        <v>7</v>
      </c>
    </row>
    <row r="147" spans="1:7" x14ac:dyDescent="0.2">
      <c r="A147">
        <v>2024</v>
      </c>
      <c r="B147">
        <v>1</v>
      </c>
      <c r="C147" t="s">
        <v>22</v>
      </c>
      <c r="D147">
        <v>100</v>
      </c>
      <c r="E147">
        <v>107</v>
      </c>
      <c r="F147" s="6">
        <v>170.06850499999999</v>
      </c>
      <c r="G147" t="s">
        <v>7</v>
      </c>
    </row>
    <row r="148" spans="1:7" x14ac:dyDescent="0.2">
      <c r="A148">
        <v>2024</v>
      </c>
      <c r="B148">
        <v>1</v>
      </c>
      <c r="C148" t="s">
        <v>24</v>
      </c>
      <c r="D148">
        <v>115</v>
      </c>
      <c r="E148">
        <v>141</v>
      </c>
      <c r="F148" s="6">
        <v>34.184752000000003</v>
      </c>
      <c r="G148" t="s">
        <v>7</v>
      </c>
    </row>
    <row r="149" spans="1:7" x14ac:dyDescent="0.2">
      <c r="A149">
        <v>2024</v>
      </c>
      <c r="B149">
        <v>1</v>
      </c>
      <c r="C149" t="s">
        <v>23</v>
      </c>
      <c r="D149">
        <v>130</v>
      </c>
      <c r="E149">
        <v>172</v>
      </c>
      <c r="F149" s="6">
        <v>33.543720999999998</v>
      </c>
      <c r="G149" t="s">
        <v>7</v>
      </c>
    </row>
    <row r="150" spans="1:7" x14ac:dyDescent="0.2">
      <c r="A150">
        <v>2024</v>
      </c>
      <c r="B150">
        <v>1</v>
      </c>
      <c r="C150" t="s">
        <v>25</v>
      </c>
      <c r="D150">
        <v>125</v>
      </c>
      <c r="E150">
        <v>63</v>
      </c>
      <c r="F150" s="6">
        <v>32.364127000000003</v>
      </c>
      <c r="G150" t="s">
        <v>7</v>
      </c>
    </row>
    <row r="151" spans="1:7" x14ac:dyDescent="0.2">
      <c r="A151">
        <v>2024</v>
      </c>
      <c r="B151">
        <v>1</v>
      </c>
      <c r="C151" t="s">
        <v>26</v>
      </c>
      <c r="D151">
        <v>110</v>
      </c>
      <c r="E151">
        <v>173</v>
      </c>
      <c r="F151" s="6">
        <v>9.7458960000000001</v>
      </c>
      <c r="G151" t="s">
        <v>7</v>
      </c>
    </row>
    <row r="152" spans="1:7" x14ac:dyDescent="0.2">
      <c r="A152">
        <v>2024</v>
      </c>
      <c r="B152">
        <v>2</v>
      </c>
      <c r="C152" t="s">
        <v>21</v>
      </c>
      <c r="D152">
        <v>120</v>
      </c>
      <c r="E152">
        <v>168</v>
      </c>
      <c r="F152" s="6">
        <v>451.82708300000002</v>
      </c>
      <c r="G152" t="s">
        <v>7</v>
      </c>
    </row>
    <row r="153" spans="1:7" x14ac:dyDescent="0.2">
      <c r="A153">
        <v>2024</v>
      </c>
      <c r="B153">
        <v>2</v>
      </c>
      <c r="C153" t="s">
        <v>22</v>
      </c>
      <c r="D153">
        <v>100</v>
      </c>
      <c r="E153">
        <v>95</v>
      </c>
      <c r="F153" s="6">
        <v>175.49863199999999</v>
      </c>
      <c r="G153" t="s">
        <v>7</v>
      </c>
    </row>
    <row r="154" spans="1:7" x14ac:dyDescent="0.2">
      <c r="A154">
        <v>2024</v>
      </c>
      <c r="B154">
        <v>2</v>
      </c>
      <c r="C154" t="s">
        <v>23</v>
      </c>
      <c r="D154">
        <v>130</v>
      </c>
      <c r="E154">
        <v>141</v>
      </c>
      <c r="F154" s="6">
        <v>33.962411000000003</v>
      </c>
      <c r="G154" t="s">
        <v>7</v>
      </c>
    </row>
    <row r="155" spans="1:7" x14ac:dyDescent="0.2">
      <c r="A155">
        <v>2024</v>
      </c>
      <c r="B155">
        <v>2</v>
      </c>
      <c r="C155" t="s">
        <v>24</v>
      </c>
      <c r="D155">
        <v>115</v>
      </c>
      <c r="E155">
        <v>105</v>
      </c>
      <c r="F155" s="6">
        <v>33.785809999999998</v>
      </c>
      <c r="G155" t="s">
        <v>7</v>
      </c>
    </row>
    <row r="156" spans="1:7" x14ac:dyDescent="0.2">
      <c r="A156">
        <v>2024</v>
      </c>
      <c r="B156">
        <v>2</v>
      </c>
      <c r="C156" t="s">
        <v>25</v>
      </c>
      <c r="D156">
        <v>125</v>
      </c>
      <c r="E156">
        <v>46</v>
      </c>
      <c r="F156" s="6">
        <v>28.392825999999999</v>
      </c>
      <c r="G156" t="s">
        <v>7</v>
      </c>
    </row>
    <row r="157" spans="1:7" x14ac:dyDescent="0.2">
      <c r="A157">
        <v>2024</v>
      </c>
      <c r="B157">
        <v>2</v>
      </c>
      <c r="C157" t="s">
        <v>26</v>
      </c>
      <c r="D157">
        <v>110</v>
      </c>
      <c r="E157">
        <v>164</v>
      </c>
      <c r="F157" s="6">
        <v>10.653048999999999</v>
      </c>
      <c r="G157" t="s">
        <v>7</v>
      </c>
    </row>
    <row r="158" spans="1:7" x14ac:dyDescent="0.2">
      <c r="A158">
        <v>2024</v>
      </c>
      <c r="B158">
        <v>3</v>
      </c>
      <c r="C158" t="s">
        <v>21</v>
      </c>
      <c r="D158">
        <v>120</v>
      </c>
      <c r="E158">
        <v>189</v>
      </c>
      <c r="F158" s="6">
        <v>413.51079399999998</v>
      </c>
      <c r="G158" t="s">
        <v>7</v>
      </c>
    </row>
    <row r="159" spans="1:7" x14ac:dyDescent="0.2">
      <c r="A159">
        <v>2024</v>
      </c>
      <c r="B159">
        <v>3</v>
      </c>
      <c r="C159" t="s">
        <v>22</v>
      </c>
      <c r="D159">
        <v>100</v>
      </c>
      <c r="E159">
        <v>114</v>
      </c>
      <c r="F159" s="6">
        <v>166.16070199999999</v>
      </c>
      <c r="G159" t="s">
        <v>7</v>
      </c>
    </row>
    <row r="160" spans="1:7" x14ac:dyDescent="0.2">
      <c r="A160">
        <v>2024</v>
      </c>
      <c r="B160">
        <v>3</v>
      </c>
      <c r="C160" t="s">
        <v>23</v>
      </c>
      <c r="D160">
        <v>130</v>
      </c>
      <c r="E160">
        <v>179</v>
      </c>
      <c r="F160" s="6">
        <v>35.294803999999999</v>
      </c>
      <c r="G160" t="s">
        <v>7</v>
      </c>
    </row>
    <row r="161" spans="1:7" x14ac:dyDescent="0.2">
      <c r="A161">
        <v>2024</v>
      </c>
      <c r="B161">
        <v>3</v>
      </c>
      <c r="C161" t="s">
        <v>24</v>
      </c>
      <c r="D161">
        <v>115</v>
      </c>
      <c r="E161">
        <v>124</v>
      </c>
      <c r="F161" s="6">
        <v>31.850645</v>
      </c>
      <c r="G161" t="s">
        <v>7</v>
      </c>
    </row>
    <row r="162" spans="1:7" x14ac:dyDescent="0.2">
      <c r="A162">
        <v>2024</v>
      </c>
      <c r="B162">
        <v>3</v>
      </c>
      <c r="C162" t="s">
        <v>25</v>
      </c>
      <c r="D162">
        <v>125</v>
      </c>
      <c r="E162">
        <v>64</v>
      </c>
      <c r="F162" s="6">
        <v>27.917187999999999</v>
      </c>
      <c r="G162" t="s">
        <v>7</v>
      </c>
    </row>
    <row r="163" spans="1:7" x14ac:dyDescent="0.2">
      <c r="A163">
        <v>2024</v>
      </c>
      <c r="B163">
        <v>3</v>
      </c>
      <c r="C163" t="s">
        <v>26</v>
      </c>
      <c r="D163">
        <v>110</v>
      </c>
      <c r="E163">
        <v>170</v>
      </c>
      <c r="F163" s="6">
        <v>10.698411999999999</v>
      </c>
      <c r="G163" t="s">
        <v>7</v>
      </c>
    </row>
    <row r="164" spans="1:7" x14ac:dyDescent="0.2">
      <c r="A164">
        <v>2024</v>
      </c>
      <c r="B164">
        <v>4</v>
      </c>
      <c r="C164" t="s">
        <v>21</v>
      </c>
      <c r="D164">
        <v>120</v>
      </c>
      <c r="E164">
        <v>166</v>
      </c>
      <c r="F164" s="6">
        <v>476.109036</v>
      </c>
      <c r="G164" t="s">
        <v>7</v>
      </c>
    </row>
    <row r="165" spans="1:7" x14ac:dyDescent="0.2">
      <c r="A165">
        <v>2024</v>
      </c>
      <c r="B165">
        <v>4</v>
      </c>
      <c r="C165" t="s">
        <v>22</v>
      </c>
      <c r="D165">
        <v>100</v>
      </c>
      <c r="E165">
        <v>95</v>
      </c>
      <c r="F165" s="6">
        <v>170.99357900000001</v>
      </c>
      <c r="G165" t="s">
        <v>7</v>
      </c>
    </row>
    <row r="166" spans="1:7" x14ac:dyDescent="0.2">
      <c r="A166">
        <v>2024</v>
      </c>
      <c r="B166">
        <v>4</v>
      </c>
      <c r="C166" t="s">
        <v>24</v>
      </c>
      <c r="D166">
        <v>115</v>
      </c>
      <c r="E166">
        <v>124</v>
      </c>
      <c r="F166" s="6">
        <v>34.412984000000002</v>
      </c>
      <c r="G166" t="s">
        <v>7</v>
      </c>
    </row>
    <row r="167" spans="1:7" x14ac:dyDescent="0.2">
      <c r="A167">
        <v>2024</v>
      </c>
      <c r="B167">
        <v>4</v>
      </c>
      <c r="C167" t="s">
        <v>23</v>
      </c>
      <c r="D167">
        <v>130</v>
      </c>
      <c r="E167">
        <v>153</v>
      </c>
      <c r="F167" s="6">
        <v>31.309542</v>
      </c>
      <c r="G167" t="s">
        <v>7</v>
      </c>
    </row>
    <row r="168" spans="1:7" x14ac:dyDescent="0.2">
      <c r="A168">
        <v>2024</v>
      </c>
      <c r="B168">
        <v>4</v>
      </c>
      <c r="C168" t="s">
        <v>25</v>
      </c>
      <c r="D168">
        <v>125</v>
      </c>
      <c r="E168">
        <v>58</v>
      </c>
      <c r="F168" s="6">
        <v>26.612759</v>
      </c>
      <c r="G168" t="s">
        <v>7</v>
      </c>
    </row>
    <row r="169" spans="1:7" x14ac:dyDescent="0.2">
      <c r="A169">
        <v>2024</v>
      </c>
      <c r="B169">
        <v>4</v>
      </c>
      <c r="C169" t="s">
        <v>26</v>
      </c>
      <c r="D169">
        <v>110</v>
      </c>
      <c r="E169">
        <v>147</v>
      </c>
      <c r="F169" s="6">
        <v>10.491701000000001</v>
      </c>
      <c r="G169" t="s">
        <v>7</v>
      </c>
    </row>
    <row r="170" spans="1:7" x14ac:dyDescent="0.2">
      <c r="A170">
        <v>2024</v>
      </c>
      <c r="B170">
        <v>5</v>
      </c>
      <c r="C170" t="s">
        <v>21</v>
      </c>
      <c r="D170">
        <v>120</v>
      </c>
      <c r="E170">
        <v>164</v>
      </c>
      <c r="F170" s="6">
        <v>454.03188999999998</v>
      </c>
      <c r="G170" t="s">
        <v>7</v>
      </c>
    </row>
    <row r="171" spans="1:7" x14ac:dyDescent="0.2">
      <c r="A171">
        <v>2024</v>
      </c>
      <c r="B171">
        <v>5</v>
      </c>
      <c r="C171" t="s">
        <v>22</v>
      </c>
      <c r="D171">
        <v>100</v>
      </c>
      <c r="E171">
        <v>117</v>
      </c>
      <c r="F171" s="6">
        <v>168.28623899999999</v>
      </c>
      <c r="G171" t="s">
        <v>7</v>
      </c>
    </row>
    <row r="172" spans="1:7" x14ac:dyDescent="0.2">
      <c r="A172">
        <v>2024</v>
      </c>
      <c r="B172">
        <v>5</v>
      </c>
      <c r="C172" t="s">
        <v>24</v>
      </c>
      <c r="D172">
        <v>115</v>
      </c>
      <c r="E172">
        <v>123</v>
      </c>
      <c r="F172" s="6">
        <v>33.280813000000002</v>
      </c>
      <c r="G172" t="s">
        <v>7</v>
      </c>
    </row>
    <row r="173" spans="1:7" x14ac:dyDescent="0.2">
      <c r="A173">
        <v>2024</v>
      </c>
      <c r="B173">
        <v>5</v>
      </c>
      <c r="C173" t="s">
        <v>25</v>
      </c>
      <c r="D173">
        <v>125</v>
      </c>
      <c r="E173">
        <v>58</v>
      </c>
      <c r="F173" s="6">
        <v>29.320171999999999</v>
      </c>
      <c r="G173" t="s">
        <v>7</v>
      </c>
    </row>
    <row r="174" spans="1:7" x14ac:dyDescent="0.2">
      <c r="A174">
        <v>2024</v>
      </c>
      <c r="B174">
        <v>5</v>
      </c>
      <c r="C174" t="s">
        <v>23</v>
      </c>
      <c r="D174">
        <v>130</v>
      </c>
      <c r="E174">
        <v>153</v>
      </c>
      <c r="F174" s="6">
        <v>28.912941</v>
      </c>
      <c r="G174" t="s">
        <v>7</v>
      </c>
    </row>
    <row r="175" spans="1:7" x14ac:dyDescent="0.2">
      <c r="A175">
        <v>2024</v>
      </c>
      <c r="B175">
        <v>5</v>
      </c>
      <c r="C175" t="s">
        <v>26</v>
      </c>
      <c r="D175">
        <v>110</v>
      </c>
      <c r="E175">
        <v>170</v>
      </c>
      <c r="F175" s="6">
        <v>10.734588</v>
      </c>
      <c r="G175" t="s">
        <v>7</v>
      </c>
    </row>
    <row r="176" spans="1:7" x14ac:dyDescent="0.2">
      <c r="A176">
        <v>2024</v>
      </c>
      <c r="B176">
        <v>6</v>
      </c>
      <c r="C176" t="s">
        <v>21</v>
      </c>
      <c r="D176">
        <v>120</v>
      </c>
      <c r="E176">
        <v>163</v>
      </c>
      <c r="F176" s="6">
        <v>493.14417200000003</v>
      </c>
      <c r="G176" t="s">
        <v>7</v>
      </c>
    </row>
    <row r="177" spans="1:7" x14ac:dyDescent="0.2">
      <c r="A177">
        <v>2024</v>
      </c>
      <c r="B177">
        <v>6</v>
      </c>
      <c r="C177" t="s">
        <v>22</v>
      </c>
      <c r="D177">
        <v>100</v>
      </c>
      <c r="E177">
        <v>138</v>
      </c>
      <c r="F177" s="6">
        <v>177.357609</v>
      </c>
      <c r="G177" t="s">
        <v>7</v>
      </c>
    </row>
    <row r="178" spans="1:7" x14ac:dyDescent="0.2">
      <c r="A178">
        <v>2024</v>
      </c>
      <c r="B178">
        <v>6</v>
      </c>
      <c r="C178" t="s">
        <v>24</v>
      </c>
      <c r="D178">
        <v>115</v>
      </c>
      <c r="E178">
        <v>133</v>
      </c>
      <c r="F178" s="6">
        <v>29.890902000000001</v>
      </c>
      <c r="G178" t="s">
        <v>7</v>
      </c>
    </row>
    <row r="179" spans="1:7" x14ac:dyDescent="0.2">
      <c r="A179">
        <v>2024</v>
      </c>
      <c r="B179">
        <v>6</v>
      </c>
      <c r="C179" t="s">
        <v>23</v>
      </c>
      <c r="D179">
        <v>130</v>
      </c>
      <c r="E179">
        <v>141</v>
      </c>
      <c r="F179" s="6">
        <v>29.689291000000001</v>
      </c>
      <c r="G179" t="s">
        <v>7</v>
      </c>
    </row>
    <row r="180" spans="1:7" x14ac:dyDescent="0.2">
      <c r="A180">
        <v>2024</v>
      </c>
      <c r="B180">
        <v>6</v>
      </c>
      <c r="C180" t="s">
        <v>25</v>
      </c>
      <c r="D180">
        <v>125</v>
      </c>
      <c r="E180">
        <v>71</v>
      </c>
      <c r="F180" s="6">
        <v>25.517042</v>
      </c>
      <c r="G180" t="s">
        <v>7</v>
      </c>
    </row>
    <row r="181" spans="1:7" x14ac:dyDescent="0.2">
      <c r="A181">
        <v>2024</v>
      </c>
      <c r="B181">
        <v>6</v>
      </c>
      <c r="C181" t="s">
        <v>26</v>
      </c>
      <c r="D181">
        <v>110</v>
      </c>
      <c r="E181">
        <v>151</v>
      </c>
      <c r="F181" s="6">
        <v>9.7979470000000006</v>
      </c>
      <c r="G181" t="s">
        <v>7</v>
      </c>
    </row>
    <row r="182" spans="1:7" x14ac:dyDescent="0.2">
      <c r="A182">
        <v>2024</v>
      </c>
      <c r="B182">
        <v>7</v>
      </c>
      <c r="C182" t="s">
        <v>21</v>
      </c>
      <c r="D182">
        <v>120</v>
      </c>
      <c r="E182">
        <v>175</v>
      </c>
      <c r="F182" s="6">
        <v>514.19600000000003</v>
      </c>
      <c r="G182" t="s">
        <v>7</v>
      </c>
    </row>
    <row r="183" spans="1:7" x14ac:dyDescent="0.2">
      <c r="A183">
        <v>2024</v>
      </c>
      <c r="B183">
        <v>7</v>
      </c>
      <c r="C183" t="s">
        <v>22</v>
      </c>
      <c r="D183">
        <v>100</v>
      </c>
      <c r="E183">
        <v>149</v>
      </c>
      <c r="F183" s="6">
        <v>171.59080499999999</v>
      </c>
      <c r="G183" t="s">
        <v>7</v>
      </c>
    </row>
    <row r="184" spans="1:7" x14ac:dyDescent="0.2">
      <c r="A184">
        <v>2024</v>
      </c>
      <c r="B184">
        <v>7</v>
      </c>
      <c r="C184" t="s">
        <v>23</v>
      </c>
      <c r="D184">
        <v>130</v>
      </c>
      <c r="E184">
        <v>133</v>
      </c>
      <c r="F184" s="6">
        <v>30.570751999999999</v>
      </c>
      <c r="G184" t="s">
        <v>7</v>
      </c>
    </row>
    <row r="185" spans="1:7" x14ac:dyDescent="0.2">
      <c r="A185">
        <v>2024</v>
      </c>
      <c r="B185">
        <v>7</v>
      </c>
      <c r="C185" t="s">
        <v>25</v>
      </c>
      <c r="D185">
        <v>125</v>
      </c>
      <c r="E185">
        <v>58</v>
      </c>
      <c r="F185" s="6">
        <v>25.918793000000001</v>
      </c>
      <c r="G185" t="s">
        <v>7</v>
      </c>
    </row>
    <row r="186" spans="1:7" x14ac:dyDescent="0.2">
      <c r="A186">
        <v>2024</v>
      </c>
      <c r="B186">
        <v>7</v>
      </c>
      <c r="C186" t="s">
        <v>24</v>
      </c>
      <c r="D186">
        <v>115</v>
      </c>
      <c r="E186">
        <v>133</v>
      </c>
      <c r="F186" s="6">
        <v>25.439549</v>
      </c>
      <c r="G186" t="s">
        <v>7</v>
      </c>
    </row>
    <row r="187" spans="1:7" x14ac:dyDescent="0.2">
      <c r="A187">
        <v>2024</v>
      </c>
      <c r="B187">
        <v>7</v>
      </c>
      <c r="C187" t="s">
        <v>26</v>
      </c>
      <c r="D187">
        <v>110</v>
      </c>
      <c r="E187">
        <v>168</v>
      </c>
      <c r="F187" s="6">
        <v>10.16756</v>
      </c>
      <c r="G187" t="s">
        <v>7</v>
      </c>
    </row>
    <row r="188" spans="1:7" x14ac:dyDescent="0.2">
      <c r="A188">
        <v>2024</v>
      </c>
      <c r="B188">
        <v>8</v>
      </c>
      <c r="C188" t="s">
        <v>21</v>
      </c>
      <c r="D188">
        <v>120</v>
      </c>
      <c r="E188">
        <v>198</v>
      </c>
      <c r="F188" s="6">
        <v>438.91540400000002</v>
      </c>
      <c r="G188" t="s">
        <v>7</v>
      </c>
    </row>
    <row r="189" spans="1:7" x14ac:dyDescent="0.2">
      <c r="A189">
        <v>2024</v>
      </c>
      <c r="B189">
        <v>8</v>
      </c>
      <c r="C189" t="s">
        <v>22</v>
      </c>
      <c r="D189">
        <v>100</v>
      </c>
      <c r="E189">
        <v>136</v>
      </c>
      <c r="F189" s="6">
        <v>179.62588199999999</v>
      </c>
      <c r="G189" t="s">
        <v>7</v>
      </c>
    </row>
    <row r="190" spans="1:7" x14ac:dyDescent="0.2">
      <c r="A190">
        <v>2024</v>
      </c>
      <c r="B190">
        <v>8</v>
      </c>
      <c r="C190" t="s">
        <v>24</v>
      </c>
      <c r="D190">
        <v>115</v>
      </c>
      <c r="E190">
        <v>128</v>
      </c>
      <c r="F190" s="6">
        <v>34.428438</v>
      </c>
      <c r="G190" t="s">
        <v>7</v>
      </c>
    </row>
    <row r="191" spans="1:7" x14ac:dyDescent="0.2">
      <c r="A191">
        <v>2024</v>
      </c>
      <c r="B191">
        <v>8</v>
      </c>
      <c r="C191" t="s">
        <v>23</v>
      </c>
      <c r="D191">
        <v>130</v>
      </c>
      <c r="E191">
        <v>156</v>
      </c>
      <c r="F191" s="6">
        <v>32.403396999999998</v>
      </c>
      <c r="G191" t="s">
        <v>7</v>
      </c>
    </row>
    <row r="192" spans="1:7" x14ac:dyDescent="0.2">
      <c r="A192">
        <v>2024</v>
      </c>
      <c r="B192">
        <v>8</v>
      </c>
      <c r="C192" t="s">
        <v>25</v>
      </c>
      <c r="D192">
        <v>125</v>
      </c>
      <c r="E192">
        <v>62</v>
      </c>
      <c r="F192" s="6">
        <v>24.92</v>
      </c>
      <c r="G192" t="s">
        <v>7</v>
      </c>
    </row>
    <row r="193" spans="1:7" x14ac:dyDescent="0.2">
      <c r="A193">
        <v>2024</v>
      </c>
      <c r="B193">
        <v>8</v>
      </c>
      <c r="C193" t="s">
        <v>26</v>
      </c>
      <c r="D193">
        <v>110</v>
      </c>
      <c r="E193">
        <v>170</v>
      </c>
      <c r="F193" s="6">
        <v>9.3236469999999994</v>
      </c>
      <c r="G193" t="s">
        <v>7</v>
      </c>
    </row>
    <row r="194" spans="1:7" x14ac:dyDescent="0.2">
      <c r="A194">
        <v>2024</v>
      </c>
      <c r="B194">
        <v>9</v>
      </c>
      <c r="C194" t="s">
        <v>21</v>
      </c>
      <c r="D194">
        <v>120</v>
      </c>
      <c r="E194">
        <v>168</v>
      </c>
      <c r="F194" s="6">
        <v>451.80124999999998</v>
      </c>
      <c r="G194" t="s">
        <v>7</v>
      </c>
    </row>
    <row r="195" spans="1:7" x14ac:dyDescent="0.2">
      <c r="A195">
        <v>2024</v>
      </c>
      <c r="B195">
        <v>9</v>
      </c>
      <c r="C195" t="s">
        <v>22</v>
      </c>
      <c r="D195">
        <v>100</v>
      </c>
      <c r="E195">
        <v>146</v>
      </c>
      <c r="F195" s="6">
        <v>173.967466</v>
      </c>
      <c r="G195" t="s">
        <v>7</v>
      </c>
    </row>
    <row r="196" spans="1:7" x14ac:dyDescent="0.2">
      <c r="A196">
        <v>2024</v>
      </c>
      <c r="B196">
        <v>9</v>
      </c>
      <c r="C196" t="s">
        <v>23</v>
      </c>
      <c r="D196">
        <v>130</v>
      </c>
      <c r="E196">
        <v>132</v>
      </c>
      <c r="F196" s="6">
        <v>32.451211999999998</v>
      </c>
      <c r="G196" t="s">
        <v>7</v>
      </c>
    </row>
    <row r="197" spans="1:7" x14ac:dyDescent="0.2">
      <c r="A197">
        <v>2024</v>
      </c>
      <c r="B197">
        <v>9</v>
      </c>
      <c r="C197" t="s">
        <v>25</v>
      </c>
      <c r="D197">
        <v>125</v>
      </c>
      <c r="E197">
        <v>54</v>
      </c>
      <c r="F197" s="6">
        <v>30.466111000000001</v>
      </c>
      <c r="G197" t="s">
        <v>7</v>
      </c>
    </row>
    <row r="198" spans="1:7" x14ac:dyDescent="0.2">
      <c r="A198">
        <v>2024</v>
      </c>
      <c r="B198">
        <v>9</v>
      </c>
      <c r="C198" t="s">
        <v>24</v>
      </c>
      <c r="D198">
        <v>115</v>
      </c>
      <c r="E198">
        <v>105</v>
      </c>
      <c r="F198" s="6">
        <v>29.486951999999999</v>
      </c>
      <c r="G198" t="s">
        <v>7</v>
      </c>
    </row>
    <row r="199" spans="1:7" x14ac:dyDescent="0.2">
      <c r="A199">
        <v>2024</v>
      </c>
      <c r="B199">
        <v>9</v>
      </c>
      <c r="C199" t="s">
        <v>26</v>
      </c>
      <c r="D199">
        <v>110</v>
      </c>
      <c r="E199">
        <v>153</v>
      </c>
      <c r="F199" s="6">
        <v>10.067843</v>
      </c>
      <c r="G199" t="s">
        <v>7</v>
      </c>
    </row>
    <row r="200" spans="1:7" x14ac:dyDescent="0.2">
      <c r="A200">
        <v>2024</v>
      </c>
      <c r="B200">
        <v>10</v>
      </c>
      <c r="C200" t="s">
        <v>21</v>
      </c>
      <c r="D200">
        <v>120</v>
      </c>
      <c r="E200">
        <v>183</v>
      </c>
      <c r="F200" s="6">
        <v>394.67459000000002</v>
      </c>
      <c r="G200" t="s">
        <v>7</v>
      </c>
    </row>
    <row r="201" spans="1:7" x14ac:dyDescent="0.2">
      <c r="A201">
        <v>2024</v>
      </c>
      <c r="B201">
        <v>10</v>
      </c>
      <c r="C201" t="s">
        <v>22</v>
      </c>
      <c r="D201">
        <v>100</v>
      </c>
      <c r="E201">
        <v>152</v>
      </c>
      <c r="F201" s="6">
        <v>173.85236800000001</v>
      </c>
      <c r="G201" t="s">
        <v>7</v>
      </c>
    </row>
    <row r="202" spans="1:7" x14ac:dyDescent="0.2">
      <c r="A202">
        <v>2024</v>
      </c>
      <c r="B202">
        <v>10</v>
      </c>
      <c r="C202" t="s">
        <v>24</v>
      </c>
      <c r="D202">
        <v>115</v>
      </c>
      <c r="E202">
        <v>125</v>
      </c>
      <c r="F202" s="6">
        <v>31.769439999999999</v>
      </c>
      <c r="G202" t="s">
        <v>7</v>
      </c>
    </row>
    <row r="203" spans="1:7" x14ac:dyDescent="0.2">
      <c r="A203">
        <v>2024</v>
      </c>
      <c r="B203">
        <v>10</v>
      </c>
      <c r="C203" t="s">
        <v>23</v>
      </c>
      <c r="D203">
        <v>130</v>
      </c>
      <c r="E203">
        <v>148</v>
      </c>
      <c r="F203" s="6">
        <v>31.495405000000002</v>
      </c>
      <c r="G203" t="s">
        <v>7</v>
      </c>
    </row>
    <row r="204" spans="1:7" x14ac:dyDescent="0.2">
      <c r="A204">
        <v>2024</v>
      </c>
      <c r="B204">
        <v>10</v>
      </c>
      <c r="C204" t="s">
        <v>25</v>
      </c>
      <c r="D204">
        <v>125</v>
      </c>
      <c r="E204">
        <v>60</v>
      </c>
      <c r="F204" s="6">
        <v>25.363833</v>
      </c>
      <c r="G204" t="s">
        <v>7</v>
      </c>
    </row>
    <row r="205" spans="1:7" x14ac:dyDescent="0.2">
      <c r="A205">
        <v>2024</v>
      </c>
      <c r="B205">
        <v>10</v>
      </c>
      <c r="C205" t="s">
        <v>26</v>
      </c>
      <c r="D205">
        <v>110</v>
      </c>
      <c r="E205">
        <v>171</v>
      </c>
      <c r="F205" s="6">
        <v>10.390877</v>
      </c>
      <c r="G205" t="s">
        <v>7</v>
      </c>
    </row>
    <row r="206" spans="1:7" x14ac:dyDescent="0.2">
      <c r="A206">
        <v>2024</v>
      </c>
      <c r="B206">
        <v>11</v>
      </c>
      <c r="C206" t="s">
        <v>21</v>
      </c>
      <c r="D206">
        <v>120</v>
      </c>
      <c r="E206">
        <v>159</v>
      </c>
      <c r="F206" s="6">
        <v>399.31842799999998</v>
      </c>
      <c r="G206" t="s">
        <v>7</v>
      </c>
    </row>
    <row r="207" spans="1:7" x14ac:dyDescent="0.2">
      <c r="A207">
        <v>2024</v>
      </c>
      <c r="B207">
        <v>11</v>
      </c>
      <c r="C207" t="s">
        <v>22</v>
      </c>
      <c r="D207">
        <v>100</v>
      </c>
      <c r="E207">
        <v>131</v>
      </c>
      <c r="F207" s="6">
        <v>166.82694699999999</v>
      </c>
      <c r="G207" t="s">
        <v>7</v>
      </c>
    </row>
    <row r="208" spans="1:7" x14ac:dyDescent="0.2">
      <c r="A208">
        <v>2024</v>
      </c>
      <c r="B208">
        <v>11</v>
      </c>
      <c r="C208" t="s">
        <v>25</v>
      </c>
      <c r="D208">
        <v>125</v>
      </c>
      <c r="E208">
        <v>54</v>
      </c>
      <c r="F208" s="6">
        <v>37.719073999999999</v>
      </c>
      <c r="G208" t="s">
        <v>7</v>
      </c>
    </row>
    <row r="209" spans="1:7" x14ac:dyDescent="0.2">
      <c r="A209">
        <v>2024</v>
      </c>
      <c r="B209">
        <v>11</v>
      </c>
      <c r="C209" t="s">
        <v>23</v>
      </c>
      <c r="D209">
        <v>130</v>
      </c>
      <c r="E209">
        <v>153</v>
      </c>
      <c r="F209" s="6">
        <v>29.561699000000001</v>
      </c>
      <c r="G209" t="s">
        <v>7</v>
      </c>
    </row>
    <row r="210" spans="1:7" x14ac:dyDescent="0.2">
      <c r="A210">
        <v>2024</v>
      </c>
      <c r="B210">
        <v>11</v>
      </c>
      <c r="C210" t="s">
        <v>24</v>
      </c>
      <c r="D210">
        <v>115</v>
      </c>
      <c r="E210">
        <v>114</v>
      </c>
      <c r="F210" s="6">
        <v>27.131578999999999</v>
      </c>
      <c r="G210" t="s">
        <v>7</v>
      </c>
    </row>
    <row r="211" spans="1:7" x14ac:dyDescent="0.2">
      <c r="A211">
        <v>2024</v>
      </c>
      <c r="B211">
        <v>11</v>
      </c>
      <c r="C211" t="s">
        <v>26</v>
      </c>
      <c r="D211">
        <v>110</v>
      </c>
      <c r="E211">
        <v>154</v>
      </c>
      <c r="F211" s="6">
        <v>11.236299000000001</v>
      </c>
      <c r="G211" t="s">
        <v>7</v>
      </c>
    </row>
    <row r="212" spans="1:7" x14ac:dyDescent="0.2">
      <c r="A212">
        <v>2024</v>
      </c>
      <c r="B212">
        <v>12</v>
      </c>
      <c r="C212" t="s">
        <v>21</v>
      </c>
      <c r="D212">
        <v>120</v>
      </c>
      <c r="E212">
        <v>199</v>
      </c>
      <c r="F212" s="6">
        <v>539.28894500000001</v>
      </c>
      <c r="G212" t="s">
        <v>7</v>
      </c>
    </row>
    <row r="213" spans="1:7" x14ac:dyDescent="0.2">
      <c r="A213">
        <v>2024</v>
      </c>
      <c r="B213">
        <v>12</v>
      </c>
      <c r="C213" t="s">
        <v>22</v>
      </c>
      <c r="D213">
        <v>100</v>
      </c>
      <c r="E213">
        <v>106</v>
      </c>
      <c r="F213" s="6">
        <v>175.39773600000001</v>
      </c>
      <c r="G213" t="s">
        <v>7</v>
      </c>
    </row>
    <row r="214" spans="1:7" x14ac:dyDescent="0.2">
      <c r="A214">
        <v>2024</v>
      </c>
      <c r="B214">
        <v>12</v>
      </c>
      <c r="C214" t="s">
        <v>24</v>
      </c>
      <c r="D214">
        <v>115</v>
      </c>
      <c r="E214">
        <v>124</v>
      </c>
      <c r="F214" s="6">
        <v>35.871129000000003</v>
      </c>
      <c r="G214" t="s">
        <v>7</v>
      </c>
    </row>
    <row r="215" spans="1:7" x14ac:dyDescent="0.2">
      <c r="A215">
        <v>2024</v>
      </c>
      <c r="B215">
        <v>12</v>
      </c>
      <c r="C215" t="s">
        <v>23</v>
      </c>
      <c r="D215">
        <v>130</v>
      </c>
      <c r="E215">
        <v>160</v>
      </c>
      <c r="F215" s="6">
        <v>32.549813</v>
      </c>
      <c r="G215" t="s">
        <v>7</v>
      </c>
    </row>
    <row r="216" spans="1:7" x14ac:dyDescent="0.2">
      <c r="A216">
        <v>2024</v>
      </c>
      <c r="B216">
        <v>12</v>
      </c>
      <c r="C216" t="s">
        <v>25</v>
      </c>
      <c r="D216">
        <v>125</v>
      </c>
      <c r="E216">
        <v>63</v>
      </c>
      <c r="F216" s="6">
        <v>31.998253999999999</v>
      </c>
      <c r="G216" t="s">
        <v>7</v>
      </c>
    </row>
    <row r="217" spans="1:7" x14ac:dyDescent="0.2">
      <c r="A217">
        <v>2024</v>
      </c>
      <c r="B217">
        <v>12</v>
      </c>
      <c r="C217" t="s">
        <v>26</v>
      </c>
      <c r="D217">
        <v>110</v>
      </c>
      <c r="E217">
        <v>175</v>
      </c>
      <c r="F217" s="6">
        <v>10.320114</v>
      </c>
      <c r="G217" t="s">
        <v>7</v>
      </c>
    </row>
    <row r="218" spans="1:7" x14ac:dyDescent="0.2">
      <c r="A218">
        <v>2025</v>
      </c>
      <c r="B218">
        <v>1</v>
      </c>
      <c r="C218" t="s">
        <v>21</v>
      </c>
      <c r="D218">
        <v>120</v>
      </c>
      <c r="E218">
        <v>249</v>
      </c>
      <c r="F218" s="6">
        <v>454.465261</v>
      </c>
      <c r="G218" t="s">
        <v>7</v>
      </c>
    </row>
    <row r="219" spans="1:7" x14ac:dyDescent="0.2">
      <c r="A219">
        <v>2025</v>
      </c>
      <c r="B219">
        <v>1</v>
      </c>
      <c r="C219" t="s">
        <v>22</v>
      </c>
      <c r="D219">
        <v>100</v>
      </c>
      <c r="E219">
        <v>77</v>
      </c>
      <c r="F219" s="6">
        <v>167.81974</v>
      </c>
      <c r="G219" t="s">
        <v>7</v>
      </c>
    </row>
    <row r="220" spans="1:7" x14ac:dyDescent="0.2">
      <c r="A220">
        <v>2025</v>
      </c>
      <c r="B220">
        <v>1</v>
      </c>
      <c r="C220" t="s">
        <v>24</v>
      </c>
      <c r="D220">
        <v>115</v>
      </c>
      <c r="E220">
        <v>247</v>
      </c>
      <c r="F220" s="6">
        <v>34.057003999999999</v>
      </c>
      <c r="G220" t="s">
        <v>7</v>
      </c>
    </row>
    <row r="221" spans="1:7" x14ac:dyDescent="0.2">
      <c r="A221">
        <v>2025</v>
      </c>
      <c r="B221">
        <v>1</v>
      </c>
      <c r="C221" t="s">
        <v>23</v>
      </c>
      <c r="D221">
        <v>130</v>
      </c>
      <c r="E221">
        <v>282</v>
      </c>
      <c r="F221" s="6">
        <v>32.456099000000002</v>
      </c>
      <c r="G221" t="s">
        <v>7</v>
      </c>
    </row>
    <row r="222" spans="1:7" x14ac:dyDescent="0.2">
      <c r="A222">
        <v>2025</v>
      </c>
      <c r="B222">
        <v>1</v>
      </c>
      <c r="C222" t="s">
        <v>25</v>
      </c>
      <c r="D222">
        <v>125</v>
      </c>
      <c r="E222">
        <v>128</v>
      </c>
      <c r="F222" s="6">
        <v>29.625156</v>
      </c>
      <c r="G222" t="s">
        <v>7</v>
      </c>
    </row>
    <row r="223" spans="1:7" x14ac:dyDescent="0.2">
      <c r="A223">
        <v>2025</v>
      </c>
      <c r="B223">
        <v>1</v>
      </c>
      <c r="C223" t="s">
        <v>26</v>
      </c>
      <c r="D223">
        <v>110</v>
      </c>
      <c r="E223">
        <v>323</v>
      </c>
      <c r="F223" s="6">
        <v>10.232786000000001</v>
      </c>
      <c r="G223" t="s">
        <v>7</v>
      </c>
    </row>
    <row r="224" spans="1:7" x14ac:dyDescent="0.2">
      <c r="A224">
        <v>2025</v>
      </c>
      <c r="B224">
        <v>2</v>
      </c>
      <c r="C224" t="s">
        <v>21</v>
      </c>
      <c r="D224">
        <v>120</v>
      </c>
      <c r="E224">
        <v>206</v>
      </c>
      <c r="F224" s="6">
        <v>516.35893199999998</v>
      </c>
      <c r="G224" t="s">
        <v>7</v>
      </c>
    </row>
    <row r="225" spans="1:7" x14ac:dyDescent="0.2">
      <c r="A225">
        <v>2025</v>
      </c>
      <c r="B225">
        <v>2</v>
      </c>
      <c r="C225" t="s">
        <v>22</v>
      </c>
      <c r="D225">
        <v>100</v>
      </c>
      <c r="E225">
        <v>71</v>
      </c>
      <c r="F225" s="6">
        <v>173.66168999999999</v>
      </c>
      <c r="G225" t="s">
        <v>7</v>
      </c>
    </row>
    <row r="226" spans="1:7" x14ac:dyDescent="0.2">
      <c r="A226">
        <v>2025</v>
      </c>
      <c r="B226">
        <v>2</v>
      </c>
      <c r="C226" t="s">
        <v>23</v>
      </c>
      <c r="D226">
        <v>130</v>
      </c>
      <c r="E226">
        <v>267</v>
      </c>
      <c r="F226" s="6">
        <v>33.406367000000003</v>
      </c>
      <c r="G226" t="s">
        <v>7</v>
      </c>
    </row>
    <row r="227" spans="1:7" x14ac:dyDescent="0.2">
      <c r="A227">
        <v>2025</v>
      </c>
      <c r="B227">
        <v>2</v>
      </c>
      <c r="C227" t="s">
        <v>24</v>
      </c>
      <c r="D227">
        <v>115</v>
      </c>
      <c r="E227">
        <v>222</v>
      </c>
      <c r="F227" s="6">
        <v>32.845765999999998</v>
      </c>
      <c r="G227" t="s">
        <v>7</v>
      </c>
    </row>
    <row r="228" spans="1:7" x14ac:dyDescent="0.2">
      <c r="A228">
        <v>2025</v>
      </c>
      <c r="B228">
        <v>2</v>
      </c>
      <c r="C228" t="s">
        <v>25</v>
      </c>
      <c r="D228">
        <v>125</v>
      </c>
      <c r="E228">
        <v>96</v>
      </c>
      <c r="F228" s="6">
        <v>28.083542000000001</v>
      </c>
      <c r="G228" t="s">
        <v>7</v>
      </c>
    </row>
    <row r="229" spans="1:7" x14ac:dyDescent="0.2">
      <c r="A229">
        <v>2025</v>
      </c>
      <c r="B229">
        <v>2</v>
      </c>
      <c r="C229" t="s">
        <v>26</v>
      </c>
      <c r="D229">
        <v>110</v>
      </c>
      <c r="E229">
        <v>280</v>
      </c>
      <c r="F229" s="6">
        <v>9.3822860000000006</v>
      </c>
      <c r="G229" t="s">
        <v>7</v>
      </c>
    </row>
    <row r="230" spans="1:7" x14ac:dyDescent="0.2">
      <c r="A230">
        <v>2025</v>
      </c>
      <c r="B230">
        <v>3</v>
      </c>
      <c r="C230" t="s">
        <v>21</v>
      </c>
      <c r="D230">
        <v>120</v>
      </c>
      <c r="E230">
        <v>289</v>
      </c>
      <c r="F230" s="6">
        <v>422.32176500000003</v>
      </c>
      <c r="G230" t="s">
        <v>7</v>
      </c>
    </row>
    <row r="231" spans="1:7" x14ac:dyDescent="0.2">
      <c r="A231">
        <v>2025</v>
      </c>
      <c r="B231">
        <v>3</v>
      </c>
      <c r="C231" t="s">
        <v>22</v>
      </c>
      <c r="D231">
        <v>100</v>
      </c>
      <c r="E231">
        <v>104</v>
      </c>
      <c r="F231" s="6">
        <v>177.50471200000001</v>
      </c>
      <c r="G231" t="s">
        <v>7</v>
      </c>
    </row>
    <row r="232" spans="1:7" x14ac:dyDescent="0.2">
      <c r="A232">
        <v>2025</v>
      </c>
      <c r="B232">
        <v>3</v>
      </c>
      <c r="C232" t="s">
        <v>24</v>
      </c>
      <c r="D232">
        <v>115</v>
      </c>
      <c r="E232">
        <v>211</v>
      </c>
      <c r="F232" s="6">
        <v>33.596493000000002</v>
      </c>
      <c r="G232" t="s">
        <v>7</v>
      </c>
    </row>
    <row r="233" spans="1:7" x14ac:dyDescent="0.2">
      <c r="A233">
        <v>2025</v>
      </c>
      <c r="B233">
        <v>3</v>
      </c>
      <c r="C233" t="s">
        <v>23</v>
      </c>
      <c r="D233">
        <v>130</v>
      </c>
      <c r="E233">
        <v>243</v>
      </c>
      <c r="F233" s="6">
        <v>31.566872</v>
      </c>
      <c r="G233" t="s">
        <v>7</v>
      </c>
    </row>
    <row r="234" spans="1:7" x14ac:dyDescent="0.2">
      <c r="A234">
        <v>2025</v>
      </c>
      <c r="B234">
        <v>3</v>
      </c>
      <c r="C234" t="s">
        <v>25</v>
      </c>
      <c r="D234">
        <v>125</v>
      </c>
      <c r="E234">
        <v>98</v>
      </c>
      <c r="F234" s="6">
        <v>30.294082</v>
      </c>
      <c r="G234" t="s">
        <v>7</v>
      </c>
    </row>
    <row r="235" spans="1:7" x14ac:dyDescent="0.2">
      <c r="A235">
        <v>2025</v>
      </c>
      <c r="B235">
        <v>3</v>
      </c>
      <c r="C235" t="s">
        <v>26</v>
      </c>
      <c r="D235">
        <v>110</v>
      </c>
      <c r="E235">
        <v>271</v>
      </c>
      <c r="F235" s="6">
        <v>9.6188190000000002</v>
      </c>
      <c r="G235" t="s">
        <v>7</v>
      </c>
    </row>
    <row r="236" spans="1:7" x14ac:dyDescent="0.2">
      <c r="A236">
        <v>2025</v>
      </c>
      <c r="B236">
        <v>4</v>
      </c>
      <c r="C236" t="s">
        <v>21</v>
      </c>
      <c r="D236">
        <v>120</v>
      </c>
      <c r="E236">
        <v>203</v>
      </c>
      <c r="F236" s="6">
        <v>486.55329999999998</v>
      </c>
      <c r="G236" t="s">
        <v>7</v>
      </c>
    </row>
    <row r="237" spans="1:7" x14ac:dyDescent="0.2">
      <c r="A237">
        <v>2025</v>
      </c>
      <c r="B237">
        <v>4</v>
      </c>
      <c r="C237" t="s">
        <v>22</v>
      </c>
      <c r="D237">
        <v>100</v>
      </c>
      <c r="E237">
        <v>155</v>
      </c>
      <c r="F237" s="6">
        <v>168.24658099999999</v>
      </c>
      <c r="G237" t="s">
        <v>7</v>
      </c>
    </row>
    <row r="238" spans="1:7" x14ac:dyDescent="0.2">
      <c r="A238">
        <v>2025</v>
      </c>
      <c r="B238">
        <v>4</v>
      </c>
      <c r="C238" t="s">
        <v>24</v>
      </c>
      <c r="D238">
        <v>115</v>
      </c>
      <c r="E238">
        <v>291</v>
      </c>
      <c r="F238" s="6">
        <v>33.347560000000001</v>
      </c>
      <c r="G238" t="s">
        <v>7</v>
      </c>
    </row>
    <row r="239" spans="1:7" x14ac:dyDescent="0.2">
      <c r="A239">
        <v>2025</v>
      </c>
      <c r="B239">
        <v>4</v>
      </c>
      <c r="C239" t="s">
        <v>25</v>
      </c>
      <c r="D239">
        <v>125</v>
      </c>
      <c r="E239">
        <v>151</v>
      </c>
      <c r="F239" s="6">
        <v>31.414304999999999</v>
      </c>
      <c r="G239" t="s">
        <v>7</v>
      </c>
    </row>
    <row r="240" spans="1:7" x14ac:dyDescent="0.2">
      <c r="A240">
        <v>2025</v>
      </c>
      <c r="B240">
        <v>4</v>
      </c>
      <c r="C240" t="s">
        <v>23</v>
      </c>
      <c r="D240">
        <v>130</v>
      </c>
      <c r="E240">
        <v>427</v>
      </c>
      <c r="F240" s="6">
        <v>30.443583</v>
      </c>
      <c r="G240" t="s">
        <v>7</v>
      </c>
    </row>
    <row r="241" spans="1:7" x14ac:dyDescent="0.2">
      <c r="A241">
        <v>2025</v>
      </c>
      <c r="B241">
        <v>4</v>
      </c>
      <c r="C241" t="s">
        <v>26</v>
      </c>
      <c r="D241">
        <v>110</v>
      </c>
      <c r="E241">
        <v>446</v>
      </c>
      <c r="F241" s="6">
        <v>10.040941999999999</v>
      </c>
      <c r="G241" t="s">
        <v>7</v>
      </c>
    </row>
    <row r="242" spans="1:7" x14ac:dyDescent="0.2">
      <c r="A242">
        <v>2025</v>
      </c>
      <c r="B242">
        <v>5</v>
      </c>
      <c r="C242" t="s">
        <v>21</v>
      </c>
      <c r="D242">
        <v>120</v>
      </c>
      <c r="E242">
        <v>187</v>
      </c>
      <c r="F242" s="6">
        <v>489.23422499999998</v>
      </c>
      <c r="G242" t="s">
        <v>7</v>
      </c>
    </row>
    <row r="243" spans="1:7" x14ac:dyDescent="0.2">
      <c r="A243">
        <v>2025</v>
      </c>
      <c r="B243">
        <v>5</v>
      </c>
      <c r="C243" t="s">
        <v>22</v>
      </c>
      <c r="D243">
        <v>100</v>
      </c>
      <c r="E243">
        <v>201</v>
      </c>
      <c r="F243" s="6">
        <v>167.46293499999999</v>
      </c>
      <c r="G243" t="s">
        <v>7</v>
      </c>
    </row>
    <row r="244" spans="1:7" x14ac:dyDescent="0.2">
      <c r="A244">
        <v>2025</v>
      </c>
      <c r="B244">
        <v>5</v>
      </c>
      <c r="C244" t="s">
        <v>23</v>
      </c>
      <c r="D244">
        <v>130</v>
      </c>
      <c r="E244">
        <v>402</v>
      </c>
      <c r="F244" s="6">
        <v>34.145099999999999</v>
      </c>
      <c r="G244" t="s">
        <v>7</v>
      </c>
    </row>
    <row r="245" spans="1:7" x14ac:dyDescent="0.2">
      <c r="A245">
        <v>2025</v>
      </c>
      <c r="B245">
        <v>5</v>
      </c>
      <c r="C245" t="s">
        <v>24</v>
      </c>
      <c r="D245">
        <v>115</v>
      </c>
      <c r="E245">
        <v>275</v>
      </c>
      <c r="F245" s="6">
        <v>33.813564</v>
      </c>
      <c r="G245" t="s">
        <v>7</v>
      </c>
    </row>
    <row r="246" spans="1:7" x14ac:dyDescent="0.2">
      <c r="A246">
        <v>2025</v>
      </c>
      <c r="B246">
        <v>5</v>
      </c>
      <c r="C246" t="s">
        <v>25</v>
      </c>
      <c r="D246">
        <v>125</v>
      </c>
      <c r="E246">
        <v>160</v>
      </c>
      <c r="F246" s="6">
        <v>33.569499999999998</v>
      </c>
      <c r="G246" t="s">
        <v>7</v>
      </c>
    </row>
    <row r="247" spans="1:7" x14ac:dyDescent="0.2">
      <c r="A247">
        <v>2025</v>
      </c>
      <c r="B247">
        <v>5</v>
      </c>
      <c r="C247" t="s">
        <v>26</v>
      </c>
      <c r="D247">
        <v>110</v>
      </c>
      <c r="E247">
        <v>425</v>
      </c>
      <c r="F247" s="6">
        <v>9.8063760000000002</v>
      </c>
      <c r="G247" t="s">
        <v>7</v>
      </c>
    </row>
    <row r="248" spans="1:7" x14ac:dyDescent="0.2">
      <c r="A248">
        <v>2025</v>
      </c>
      <c r="B248">
        <v>6</v>
      </c>
      <c r="C248" t="s">
        <v>21</v>
      </c>
      <c r="D248">
        <v>120</v>
      </c>
      <c r="E248">
        <v>215</v>
      </c>
      <c r="F248" s="6">
        <v>495.73907000000003</v>
      </c>
      <c r="G248" t="s">
        <v>7</v>
      </c>
    </row>
    <row r="249" spans="1:7" x14ac:dyDescent="0.2">
      <c r="A249">
        <v>2025</v>
      </c>
      <c r="B249">
        <v>6</v>
      </c>
      <c r="C249" t="s">
        <v>22</v>
      </c>
      <c r="D249">
        <v>100</v>
      </c>
      <c r="E249">
        <v>193</v>
      </c>
      <c r="F249" s="6">
        <v>172.86259100000001</v>
      </c>
      <c r="G249" t="s">
        <v>7</v>
      </c>
    </row>
    <row r="250" spans="1:7" x14ac:dyDescent="0.2">
      <c r="A250">
        <v>2025</v>
      </c>
      <c r="B250">
        <v>6</v>
      </c>
      <c r="C250" t="s">
        <v>24</v>
      </c>
      <c r="D250">
        <v>115</v>
      </c>
      <c r="E250">
        <v>295</v>
      </c>
      <c r="F250" s="6">
        <v>33.164203000000001</v>
      </c>
      <c r="G250" t="s">
        <v>7</v>
      </c>
    </row>
    <row r="251" spans="1:7" x14ac:dyDescent="0.2">
      <c r="A251">
        <v>2025</v>
      </c>
      <c r="B251">
        <v>6</v>
      </c>
      <c r="C251" t="s">
        <v>25</v>
      </c>
      <c r="D251">
        <v>125</v>
      </c>
      <c r="E251">
        <v>149</v>
      </c>
      <c r="F251" s="6">
        <v>32.832886000000002</v>
      </c>
      <c r="G251" t="s">
        <v>7</v>
      </c>
    </row>
    <row r="252" spans="1:7" x14ac:dyDescent="0.2">
      <c r="A252">
        <v>2025</v>
      </c>
      <c r="B252">
        <v>6</v>
      </c>
      <c r="C252" t="s">
        <v>23</v>
      </c>
      <c r="D252">
        <v>130</v>
      </c>
      <c r="E252">
        <v>362</v>
      </c>
      <c r="F252" s="6">
        <v>31.725912000000001</v>
      </c>
      <c r="G252" t="s">
        <v>7</v>
      </c>
    </row>
    <row r="253" spans="1:7" x14ac:dyDescent="0.2">
      <c r="A253">
        <v>2025</v>
      </c>
      <c r="B253">
        <v>6</v>
      </c>
      <c r="C253" t="s">
        <v>26</v>
      </c>
      <c r="D253">
        <v>110</v>
      </c>
      <c r="E253">
        <v>428</v>
      </c>
      <c r="F253" s="6">
        <v>9.8099070000000008</v>
      </c>
      <c r="G253" t="s">
        <v>7</v>
      </c>
    </row>
    <row r="254" spans="1:7" x14ac:dyDescent="0.2">
      <c r="A254">
        <v>2025</v>
      </c>
      <c r="B254">
        <v>7</v>
      </c>
      <c r="C254" t="s">
        <v>21</v>
      </c>
      <c r="D254">
        <v>120</v>
      </c>
      <c r="E254">
        <v>268</v>
      </c>
      <c r="F254" s="6">
        <v>559.43014900000003</v>
      </c>
      <c r="G254" t="s">
        <v>7</v>
      </c>
    </row>
    <row r="255" spans="1:7" x14ac:dyDescent="0.2">
      <c r="A255">
        <v>2025</v>
      </c>
      <c r="B255">
        <v>7</v>
      </c>
      <c r="C255" t="s">
        <v>22</v>
      </c>
      <c r="D255">
        <v>100</v>
      </c>
      <c r="E255">
        <v>131</v>
      </c>
      <c r="F255" s="6">
        <v>159.81290100000001</v>
      </c>
      <c r="G255" t="s">
        <v>7</v>
      </c>
    </row>
    <row r="256" spans="1:7" x14ac:dyDescent="0.2">
      <c r="A256">
        <v>2025</v>
      </c>
      <c r="B256">
        <v>7</v>
      </c>
      <c r="C256" t="s">
        <v>24</v>
      </c>
      <c r="D256">
        <v>115</v>
      </c>
      <c r="E256">
        <v>179</v>
      </c>
      <c r="F256" s="6">
        <v>35.791899000000001</v>
      </c>
      <c r="G256" t="s">
        <v>7</v>
      </c>
    </row>
    <row r="257" spans="1:7" x14ac:dyDescent="0.2">
      <c r="A257">
        <v>2025</v>
      </c>
      <c r="B257">
        <v>7</v>
      </c>
      <c r="C257" t="s">
        <v>23</v>
      </c>
      <c r="D257">
        <v>130</v>
      </c>
      <c r="E257">
        <v>243</v>
      </c>
      <c r="F257" s="6">
        <v>33.404896999999998</v>
      </c>
      <c r="G257" t="s">
        <v>7</v>
      </c>
    </row>
    <row r="258" spans="1:7" x14ac:dyDescent="0.2">
      <c r="A258">
        <v>2025</v>
      </c>
      <c r="B258">
        <v>7</v>
      </c>
      <c r="C258" t="s">
        <v>25</v>
      </c>
      <c r="D258">
        <v>125</v>
      </c>
      <c r="E258">
        <v>108</v>
      </c>
      <c r="F258" s="6">
        <v>29.884630000000001</v>
      </c>
      <c r="G258" t="s">
        <v>7</v>
      </c>
    </row>
    <row r="259" spans="1:7" x14ac:dyDescent="0.2">
      <c r="A259">
        <v>2025</v>
      </c>
      <c r="B259">
        <v>7</v>
      </c>
      <c r="C259" t="s">
        <v>26</v>
      </c>
      <c r="D259">
        <v>110</v>
      </c>
      <c r="E259">
        <v>313</v>
      </c>
      <c r="F259" s="6">
        <v>9.8514379999999999</v>
      </c>
      <c r="G259" t="s">
        <v>7</v>
      </c>
    </row>
    <row r="260" spans="1:7" x14ac:dyDescent="0.2">
      <c r="A260">
        <v>2025</v>
      </c>
      <c r="B260">
        <v>8</v>
      </c>
      <c r="C260" t="s">
        <v>21</v>
      </c>
      <c r="D260">
        <v>120</v>
      </c>
      <c r="E260">
        <v>295</v>
      </c>
      <c r="F260" s="6">
        <v>459.66491500000001</v>
      </c>
      <c r="G260" t="s">
        <v>7</v>
      </c>
    </row>
    <row r="261" spans="1:7" x14ac:dyDescent="0.2">
      <c r="A261">
        <v>2025</v>
      </c>
      <c r="B261">
        <v>8</v>
      </c>
      <c r="C261" t="s">
        <v>22</v>
      </c>
      <c r="D261">
        <v>100</v>
      </c>
      <c r="E261">
        <v>125</v>
      </c>
      <c r="F261" s="6">
        <v>165.33464000000001</v>
      </c>
      <c r="G261" t="s">
        <v>7</v>
      </c>
    </row>
    <row r="262" spans="1:7" x14ac:dyDescent="0.2">
      <c r="A262">
        <v>2025</v>
      </c>
      <c r="B262">
        <v>8</v>
      </c>
      <c r="C262" t="s">
        <v>24</v>
      </c>
      <c r="D262">
        <v>115</v>
      </c>
      <c r="E262">
        <v>170</v>
      </c>
      <c r="F262" s="6">
        <v>34.435647000000003</v>
      </c>
      <c r="G262" t="s">
        <v>7</v>
      </c>
    </row>
    <row r="263" spans="1:7" x14ac:dyDescent="0.2">
      <c r="A263">
        <v>2025</v>
      </c>
      <c r="B263">
        <v>8</v>
      </c>
      <c r="C263" t="s">
        <v>23</v>
      </c>
      <c r="D263">
        <v>130</v>
      </c>
      <c r="E263">
        <v>252</v>
      </c>
      <c r="F263" s="6">
        <v>30.500675000000001</v>
      </c>
      <c r="G263" t="s">
        <v>7</v>
      </c>
    </row>
    <row r="264" spans="1:7" x14ac:dyDescent="0.2">
      <c r="A264">
        <v>2025</v>
      </c>
      <c r="B264">
        <v>8</v>
      </c>
      <c r="C264" t="s">
        <v>25</v>
      </c>
      <c r="D264">
        <v>125</v>
      </c>
      <c r="E264">
        <v>97</v>
      </c>
      <c r="F264" s="6">
        <v>25.37866</v>
      </c>
      <c r="G264" t="s">
        <v>7</v>
      </c>
    </row>
    <row r="265" spans="1:7" x14ac:dyDescent="0.2">
      <c r="A265">
        <v>2025</v>
      </c>
      <c r="B265">
        <v>8</v>
      </c>
      <c r="C265" t="s">
        <v>26</v>
      </c>
      <c r="D265">
        <v>110</v>
      </c>
      <c r="E265">
        <v>259</v>
      </c>
      <c r="F265" s="6">
        <v>10.029035</v>
      </c>
      <c r="G265" t="s">
        <v>7</v>
      </c>
    </row>
    <row r="266" spans="1:7" x14ac:dyDescent="0.2">
      <c r="A266">
        <v>2025</v>
      </c>
      <c r="B266">
        <v>9</v>
      </c>
      <c r="C266" t="s">
        <v>21</v>
      </c>
      <c r="D266">
        <v>120</v>
      </c>
      <c r="E266">
        <v>266</v>
      </c>
      <c r="F266" s="6">
        <v>478.04300799999999</v>
      </c>
      <c r="G266" t="s">
        <v>7</v>
      </c>
    </row>
    <row r="267" spans="1:7" x14ac:dyDescent="0.2">
      <c r="A267">
        <v>2025</v>
      </c>
      <c r="B267">
        <v>9</v>
      </c>
      <c r="C267" t="s">
        <v>22</v>
      </c>
      <c r="D267">
        <v>100</v>
      </c>
      <c r="E267">
        <v>134</v>
      </c>
      <c r="F267" s="6">
        <v>165.663881</v>
      </c>
      <c r="G267" t="s">
        <v>7</v>
      </c>
    </row>
    <row r="268" spans="1:7" x14ac:dyDescent="0.2">
      <c r="A268">
        <v>2025</v>
      </c>
      <c r="B268">
        <v>9</v>
      </c>
      <c r="C268" t="s">
        <v>24</v>
      </c>
      <c r="D268">
        <v>115</v>
      </c>
      <c r="E268">
        <v>194</v>
      </c>
      <c r="F268" s="6">
        <v>33.603093000000001</v>
      </c>
      <c r="G268" t="s">
        <v>7</v>
      </c>
    </row>
    <row r="269" spans="1:7" x14ac:dyDescent="0.2">
      <c r="A269">
        <v>2025</v>
      </c>
      <c r="B269">
        <v>9</v>
      </c>
      <c r="C269" t="s">
        <v>23</v>
      </c>
      <c r="D269">
        <v>130</v>
      </c>
      <c r="E269">
        <v>249</v>
      </c>
      <c r="F269" s="6">
        <v>30.624739000000002</v>
      </c>
      <c r="G269" t="s">
        <v>7</v>
      </c>
    </row>
    <row r="270" spans="1:7" x14ac:dyDescent="0.2">
      <c r="A270">
        <v>2025</v>
      </c>
      <c r="B270">
        <v>9</v>
      </c>
      <c r="C270" t="s">
        <v>25</v>
      </c>
      <c r="D270">
        <v>125</v>
      </c>
      <c r="E270">
        <v>104</v>
      </c>
      <c r="F270" s="6">
        <v>25.867885000000001</v>
      </c>
      <c r="G270" t="s">
        <v>7</v>
      </c>
    </row>
    <row r="271" spans="1:7" x14ac:dyDescent="0.2">
      <c r="A271">
        <v>2025</v>
      </c>
      <c r="B271">
        <v>9</v>
      </c>
      <c r="C271" t="s">
        <v>26</v>
      </c>
      <c r="D271">
        <v>110</v>
      </c>
      <c r="E271">
        <v>228</v>
      </c>
      <c r="F271" s="6">
        <v>10.131710999999999</v>
      </c>
      <c r="G271" t="s">
        <v>7</v>
      </c>
    </row>
    <row r="272" spans="1:7" x14ac:dyDescent="0.2">
      <c r="A272">
        <v>2025</v>
      </c>
      <c r="B272">
        <v>10</v>
      </c>
      <c r="C272" t="s">
        <v>21</v>
      </c>
      <c r="D272">
        <v>120</v>
      </c>
      <c r="E272">
        <v>455</v>
      </c>
      <c r="F272" s="6">
        <v>470.156791</v>
      </c>
      <c r="G272" t="s">
        <v>7</v>
      </c>
    </row>
    <row r="273" spans="1:7" x14ac:dyDescent="0.2">
      <c r="A273">
        <v>2025</v>
      </c>
      <c r="B273">
        <v>10</v>
      </c>
      <c r="C273" t="s">
        <v>22</v>
      </c>
      <c r="D273">
        <v>100</v>
      </c>
      <c r="E273">
        <v>196</v>
      </c>
      <c r="F273" s="6">
        <v>162.16377600000001</v>
      </c>
      <c r="G273" t="s">
        <v>7</v>
      </c>
    </row>
    <row r="274" spans="1:7" x14ac:dyDescent="0.2">
      <c r="A274">
        <v>2025</v>
      </c>
      <c r="B274">
        <v>10</v>
      </c>
      <c r="C274" t="s">
        <v>24</v>
      </c>
      <c r="D274">
        <v>115</v>
      </c>
      <c r="E274">
        <v>341</v>
      </c>
      <c r="F274" s="6">
        <v>31.593547999999998</v>
      </c>
      <c r="G274" t="s">
        <v>7</v>
      </c>
    </row>
    <row r="275" spans="1:7" x14ac:dyDescent="0.2">
      <c r="A275">
        <v>2025</v>
      </c>
      <c r="B275">
        <v>10</v>
      </c>
      <c r="C275" t="s">
        <v>23</v>
      </c>
      <c r="D275">
        <v>130</v>
      </c>
      <c r="E275">
        <v>373</v>
      </c>
      <c r="F275" s="6">
        <v>30.511527999999998</v>
      </c>
      <c r="G275" t="s">
        <v>7</v>
      </c>
    </row>
    <row r="276" spans="1:7" x14ac:dyDescent="0.2">
      <c r="A276">
        <v>2025</v>
      </c>
      <c r="B276">
        <v>10</v>
      </c>
      <c r="C276" t="s">
        <v>25</v>
      </c>
      <c r="D276">
        <v>125</v>
      </c>
      <c r="E276">
        <v>192</v>
      </c>
      <c r="F276" s="6">
        <v>29.629583</v>
      </c>
      <c r="G276" t="s">
        <v>7</v>
      </c>
    </row>
    <row r="277" spans="1:7" x14ac:dyDescent="0.2">
      <c r="A277">
        <v>2025</v>
      </c>
      <c r="B277">
        <v>10</v>
      </c>
      <c r="C277" t="s">
        <v>26</v>
      </c>
      <c r="D277">
        <v>110</v>
      </c>
      <c r="E277">
        <v>384</v>
      </c>
      <c r="F277" s="6">
        <v>9.9835159999999998</v>
      </c>
      <c r="G277" t="s">
        <v>7</v>
      </c>
    </row>
    <row r="278" spans="1:7" x14ac:dyDescent="0.2">
      <c r="A278">
        <v>2025</v>
      </c>
      <c r="B278">
        <v>11</v>
      </c>
      <c r="C278" t="s">
        <v>21</v>
      </c>
      <c r="D278">
        <v>120</v>
      </c>
      <c r="E278">
        <v>296</v>
      </c>
      <c r="F278" s="6">
        <v>513.14290500000004</v>
      </c>
      <c r="G278" t="s">
        <v>7</v>
      </c>
    </row>
    <row r="279" spans="1:7" x14ac:dyDescent="0.2">
      <c r="A279">
        <v>2025</v>
      </c>
      <c r="B279">
        <v>11</v>
      </c>
      <c r="C279" t="s">
        <v>22</v>
      </c>
      <c r="D279">
        <v>100</v>
      </c>
      <c r="E279">
        <v>142</v>
      </c>
      <c r="F279" s="6">
        <v>170.13788700000001</v>
      </c>
      <c r="G279" t="s">
        <v>7</v>
      </c>
    </row>
    <row r="280" spans="1:7" x14ac:dyDescent="0.2">
      <c r="A280">
        <v>2025</v>
      </c>
      <c r="B280">
        <v>11</v>
      </c>
      <c r="C280" t="s">
        <v>24</v>
      </c>
      <c r="D280">
        <v>115</v>
      </c>
      <c r="E280">
        <v>184</v>
      </c>
      <c r="F280" s="6">
        <v>33.424129999999998</v>
      </c>
      <c r="G280" t="s">
        <v>7</v>
      </c>
    </row>
    <row r="281" spans="1:7" x14ac:dyDescent="0.2">
      <c r="A281">
        <v>2025</v>
      </c>
      <c r="B281">
        <v>11</v>
      </c>
      <c r="C281" t="s">
        <v>23</v>
      </c>
      <c r="D281">
        <v>130</v>
      </c>
      <c r="E281">
        <v>258</v>
      </c>
      <c r="F281" s="6">
        <v>32.120038999999998</v>
      </c>
      <c r="G281" t="s">
        <v>7</v>
      </c>
    </row>
    <row r="282" spans="1:7" x14ac:dyDescent="0.2">
      <c r="A282">
        <v>2025</v>
      </c>
      <c r="B282">
        <v>11</v>
      </c>
      <c r="C282" t="s">
        <v>25</v>
      </c>
      <c r="D282">
        <v>125</v>
      </c>
      <c r="E282">
        <v>107</v>
      </c>
      <c r="F282" s="6">
        <v>30.190467000000002</v>
      </c>
      <c r="G282" t="s">
        <v>7</v>
      </c>
    </row>
    <row r="283" spans="1:7" x14ac:dyDescent="0.2">
      <c r="A283">
        <v>2025</v>
      </c>
      <c r="B283">
        <v>11</v>
      </c>
      <c r="C283" t="s">
        <v>26</v>
      </c>
      <c r="D283">
        <v>110</v>
      </c>
      <c r="E283">
        <v>230</v>
      </c>
      <c r="F283" s="6">
        <v>10.398522</v>
      </c>
      <c r="G283" t="s">
        <v>7</v>
      </c>
    </row>
    <row r="284" spans="1:7" x14ac:dyDescent="0.2">
      <c r="A284">
        <v>2025</v>
      </c>
      <c r="B284">
        <v>12</v>
      </c>
      <c r="C284" t="s">
        <v>21</v>
      </c>
      <c r="D284">
        <v>120</v>
      </c>
      <c r="E284">
        <v>293</v>
      </c>
      <c r="F284" s="6">
        <v>492.78972700000003</v>
      </c>
      <c r="G284" t="s">
        <v>7</v>
      </c>
    </row>
    <row r="285" spans="1:7" x14ac:dyDescent="0.2">
      <c r="A285">
        <v>2025</v>
      </c>
      <c r="B285">
        <v>12</v>
      </c>
      <c r="C285" t="s">
        <v>22</v>
      </c>
      <c r="D285">
        <v>100</v>
      </c>
      <c r="E285">
        <v>130</v>
      </c>
      <c r="F285" s="6">
        <v>162.620923</v>
      </c>
      <c r="G285" t="s">
        <v>7</v>
      </c>
    </row>
    <row r="286" spans="1:7" x14ac:dyDescent="0.2">
      <c r="A286">
        <v>2025</v>
      </c>
      <c r="B286">
        <v>12</v>
      </c>
      <c r="C286" t="s">
        <v>23</v>
      </c>
      <c r="D286">
        <v>130</v>
      </c>
      <c r="E286">
        <v>263</v>
      </c>
      <c r="F286" s="6">
        <v>32.639049</v>
      </c>
      <c r="G286" t="s">
        <v>7</v>
      </c>
    </row>
    <row r="287" spans="1:7" x14ac:dyDescent="0.2">
      <c r="A287">
        <v>2025</v>
      </c>
      <c r="B287">
        <v>12</v>
      </c>
      <c r="C287" t="s">
        <v>24</v>
      </c>
      <c r="D287">
        <v>115</v>
      </c>
      <c r="E287">
        <v>223</v>
      </c>
      <c r="F287" s="6">
        <v>30.072376999999999</v>
      </c>
      <c r="G287" t="s">
        <v>7</v>
      </c>
    </row>
    <row r="288" spans="1:7" x14ac:dyDescent="0.2">
      <c r="A288">
        <v>2025</v>
      </c>
      <c r="B288">
        <v>12</v>
      </c>
      <c r="C288" t="s">
        <v>25</v>
      </c>
      <c r="D288">
        <v>125</v>
      </c>
      <c r="E288">
        <v>105</v>
      </c>
      <c r="F288" s="6">
        <v>28.302571</v>
      </c>
      <c r="G288" t="s">
        <v>7</v>
      </c>
    </row>
    <row r="289" spans="1:7" x14ac:dyDescent="0.2">
      <c r="A289">
        <v>2025</v>
      </c>
      <c r="B289">
        <v>12</v>
      </c>
      <c r="C289" t="s">
        <v>26</v>
      </c>
      <c r="D289">
        <v>110</v>
      </c>
      <c r="E289">
        <v>267</v>
      </c>
      <c r="F289" s="6">
        <v>10.103184000000001</v>
      </c>
      <c r="G289" t="s">
        <v>7</v>
      </c>
    </row>
    <row r="291" spans="1:7" x14ac:dyDescent="0.2">
      <c r="A291" s="14" t="s">
        <v>17</v>
      </c>
      <c r="B291" s="14" t="s">
        <v>1434</v>
      </c>
      <c r="C291" s="14" t="s">
        <v>1435</v>
      </c>
      <c r="F291"/>
    </row>
    <row r="292" spans="1:7" x14ac:dyDescent="0.2">
      <c r="A292" s="18" t="s">
        <v>21</v>
      </c>
      <c r="B292" s="18">
        <f>SUMIF(Table9[Category],A292,Table9[Number of Transactions])/COUNTIF(Table9[Category],A292)</f>
        <v>181.75</v>
      </c>
      <c r="C292" s="19">
        <f>AVERAGEIF(Table9[Category],A292,Table9[Average_transaction_amount])</f>
        <v>460.80331435416679</v>
      </c>
      <c r="F292"/>
    </row>
    <row r="293" spans="1:7" x14ac:dyDescent="0.2">
      <c r="A293" s="1" t="s">
        <v>22</v>
      </c>
      <c r="B293" s="1">
        <f>SUMIF(Table9[Category],A293,Table9[Number of Transactions])/COUNTIF(Table9[Category],A293)</f>
        <v>120.60416666666667</v>
      </c>
      <c r="C293" s="13">
        <f>AVERAGEIF(Table9[Category],A293,Table9[Average_transaction_amount])</f>
        <v>173.03592283333333</v>
      </c>
      <c r="F293"/>
    </row>
    <row r="294" spans="1:7" x14ac:dyDescent="0.2">
      <c r="A294" s="15" t="s">
        <v>23</v>
      </c>
      <c r="B294" s="15">
        <f>SUMIF(Table9[Category],A294,Table9[Number of Transactions])/COUNTIF(Table9[Category],A294)</f>
        <v>173.20833333333334</v>
      </c>
      <c r="C294" s="16">
        <f>AVERAGEIF(Table9[Category],A294,Table9[Average_transaction_amount])</f>
        <v>32.176728729166662</v>
      </c>
      <c r="F294"/>
    </row>
    <row r="295" spans="1:7" x14ac:dyDescent="0.2">
      <c r="A295" s="1" t="s">
        <v>24</v>
      </c>
      <c r="B295" s="1">
        <f>SUMIF(Table9[Category],A295,Table9[Number of Transactions])/COUNTIF(Table9[Category],A295)</f>
        <v>140.72916666666666</v>
      </c>
      <c r="C295" s="13">
        <f>AVERAGEIF(Table9[Category],A295,Table9[Average_transaction_amount])</f>
        <v>31.752387333333342</v>
      </c>
      <c r="F295"/>
    </row>
    <row r="296" spans="1:7" x14ac:dyDescent="0.2">
      <c r="A296" s="15" t="s">
        <v>25</v>
      </c>
      <c r="B296" s="15">
        <f>SUMIF(Table9[Category],A296,Table9[Number of Transactions])/COUNTIF(Table9[Category],A296)</f>
        <v>71.020833333333329</v>
      </c>
      <c r="C296" s="16">
        <f>AVERAGEIF(Table9[Category],A296,Table9[Average_transaction_amount])</f>
        <v>28.867732229166663</v>
      </c>
      <c r="F296"/>
    </row>
    <row r="297" spans="1:7" x14ac:dyDescent="0.2">
      <c r="A297" s="1" t="s">
        <v>26</v>
      </c>
      <c r="B297" s="1">
        <f>SUMIF(Table9[Category],A297,Table9[Number of Transactions])/COUNTIF(Table9[Category],A297)</f>
        <v>187.89583333333334</v>
      </c>
      <c r="C297" s="13">
        <f>AVERAGEIF(Table9[Category],A297,Table9[Average_transaction_amount])</f>
        <v>10.155560270833329</v>
      </c>
      <c r="F297"/>
    </row>
    <row r="298" spans="1:7" x14ac:dyDescent="0.2">
      <c r="B298" s="1"/>
      <c r="F298"/>
    </row>
    <row r="299" spans="1:7" x14ac:dyDescent="0.2">
      <c r="B299" s="1"/>
      <c r="F299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4DEE-D5DC-7047-A727-740D593EEB47}">
  <dimension ref="A1:D19"/>
  <sheetViews>
    <sheetView workbookViewId="0">
      <selection activeCell="F29" sqref="F29"/>
    </sheetView>
  </sheetViews>
  <sheetFormatPr baseColWidth="10" defaultRowHeight="16" x14ac:dyDescent="0.2"/>
  <cols>
    <col min="1" max="1" width="15.33203125" style="6" customWidth="1"/>
    <col min="2" max="2" width="12.5" bestFit="1" customWidth="1"/>
    <col min="4" max="4" width="14.83203125" customWidth="1"/>
  </cols>
  <sheetData>
    <row r="1" spans="1:4" x14ac:dyDescent="0.2">
      <c r="A1" s="8" t="s">
        <v>9</v>
      </c>
      <c r="B1" s="1" t="s">
        <v>27</v>
      </c>
      <c r="C1" s="1" t="s">
        <v>3</v>
      </c>
      <c r="D1" s="1" t="s">
        <v>28</v>
      </c>
    </row>
    <row r="2" spans="1:4" x14ac:dyDescent="0.2">
      <c r="A2" s="8">
        <v>602183.43999999994</v>
      </c>
      <c r="B2" s="1">
        <v>817</v>
      </c>
      <c r="C2" s="1" t="s">
        <v>7</v>
      </c>
      <c r="D2" s="1" t="s">
        <v>29</v>
      </c>
    </row>
    <row r="3" spans="1:4" x14ac:dyDescent="0.2">
      <c r="A3" s="8">
        <v>338009.1</v>
      </c>
      <c r="B3" s="1">
        <v>807</v>
      </c>
      <c r="C3" s="1" t="s">
        <v>7</v>
      </c>
      <c r="D3" s="1" t="s">
        <v>30</v>
      </c>
    </row>
    <row r="4" spans="1:4" x14ac:dyDescent="0.2">
      <c r="A4" s="8">
        <v>335547.81</v>
      </c>
      <c r="B4" s="1">
        <v>810</v>
      </c>
      <c r="C4" s="1" t="s">
        <v>7</v>
      </c>
      <c r="D4" s="1" t="s">
        <v>31</v>
      </c>
    </row>
    <row r="5" spans="1:4" x14ac:dyDescent="0.2">
      <c r="A5" s="8">
        <v>328860.51</v>
      </c>
      <c r="B5" s="1">
        <v>814</v>
      </c>
      <c r="C5" s="1" t="s">
        <v>7</v>
      </c>
      <c r="D5" s="1" t="s">
        <v>32</v>
      </c>
    </row>
    <row r="6" spans="1:4" x14ac:dyDescent="0.2">
      <c r="A6" s="8">
        <v>322039.24</v>
      </c>
      <c r="B6" s="1">
        <v>812</v>
      </c>
      <c r="C6" s="1" t="s">
        <v>7</v>
      </c>
      <c r="D6" s="1" t="s">
        <v>33</v>
      </c>
    </row>
    <row r="7" spans="1:4" x14ac:dyDescent="0.2">
      <c r="A7" s="8">
        <v>320516.53000000003</v>
      </c>
      <c r="B7" s="1">
        <v>806</v>
      </c>
      <c r="C7" s="1" t="s">
        <v>7</v>
      </c>
      <c r="D7" s="1" t="s">
        <v>34</v>
      </c>
    </row>
    <row r="8" spans="1:4" x14ac:dyDescent="0.2">
      <c r="A8" s="8">
        <v>312873.59000000003</v>
      </c>
      <c r="B8" s="1">
        <v>816</v>
      </c>
      <c r="C8" s="1" t="s">
        <v>7</v>
      </c>
      <c r="D8" s="1" t="s">
        <v>35</v>
      </c>
    </row>
    <row r="9" spans="1:4" x14ac:dyDescent="0.2">
      <c r="A9" s="8">
        <v>305762.59999999998</v>
      </c>
      <c r="B9" s="1">
        <v>804</v>
      </c>
      <c r="C9" s="1" t="s">
        <v>7</v>
      </c>
      <c r="D9" s="1" t="s">
        <v>36</v>
      </c>
    </row>
    <row r="10" spans="1:4" x14ac:dyDescent="0.2">
      <c r="A10" s="8">
        <v>302049.65000000002</v>
      </c>
      <c r="B10" s="1">
        <v>809</v>
      </c>
      <c r="C10" s="1" t="s">
        <v>7</v>
      </c>
      <c r="D10" s="1" t="s">
        <v>37</v>
      </c>
    </row>
    <row r="11" spans="1:4" x14ac:dyDescent="0.2">
      <c r="A11" s="8">
        <v>301281.5</v>
      </c>
      <c r="B11" s="1">
        <v>813</v>
      </c>
      <c r="C11" s="1" t="s">
        <v>7</v>
      </c>
      <c r="D11" s="1" t="s">
        <v>38</v>
      </c>
    </row>
    <row r="12" spans="1:4" x14ac:dyDescent="0.2">
      <c r="A12" s="8">
        <v>295443.42</v>
      </c>
      <c r="B12" s="1">
        <v>811</v>
      </c>
      <c r="C12" s="1" t="s">
        <v>7</v>
      </c>
      <c r="D12" s="1" t="s">
        <v>1436</v>
      </c>
    </row>
    <row r="13" spans="1:4" x14ac:dyDescent="0.2">
      <c r="A13" s="8">
        <v>295201.28999999998</v>
      </c>
      <c r="B13" s="1">
        <v>730</v>
      </c>
      <c r="C13" s="1" t="s">
        <v>7</v>
      </c>
      <c r="D13" s="1" t="s">
        <v>1437</v>
      </c>
    </row>
    <row r="14" spans="1:4" x14ac:dyDescent="0.2">
      <c r="A14" s="8">
        <v>290883.71000000002</v>
      </c>
      <c r="B14" s="1">
        <v>801</v>
      </c>
      <c r="C14" s="1" t="s">
        <v>7</v>
      </c>
      <c r="D14" s="1" t="s">
        <v>1438</v>
      </c>
    </row>
    <row r="15" spans="1:4" x14ac:dyDescent="0.2">
      <c r="A15" s="8">
        <v>289633.52</v>
      </c>
      <c r="B15" s="1">
        <v>805</v>
      </c>
      <c r="C15" s="1" t="s">
        <v>7</v>
      </c>
      <c r="D15" s="1" t="s">
        <v>1439</v>
      </c>
    </row>
    <row r="16" spans="1:4" x14ac:dyDescent="0.2">
      <c r="A16" s="8">
        <v>279646.07</v>
      </c>
      <c r="B16" s="1">
        <v>815</v>
      </c>
      <c r="C16" s="1" t="s">
        <v>7</v>
      </c>
      <c r="D16" s="1" t="s">
        <v>1440</v>
      </c>
    </row>
    <row r="17" spans="1:4" x14ac:dyDescent="0.2">
      <c r="A17" s="8">
        <v>276965.55</v>
      </c>
      <c r="B17" s="1">
        <v>802</v>
      </c>
      <c r="C17" s="1" t="s">
        <v>7</v>
      </c>
      <c r="D17" s="1" t="s">
        <v>1441</v>
      </c>
    </row>
    <row r="18" spans="1:4" x14ac:dyDescent="0.2">
      <c r="A18" s="8">
        <v>269375.90999999997</v>
      </c>
      <c r="B18" s="1">
        <v>803</v>
      </c>
      <c r="C18" s="1" t="s">
        <v>7</v>
      </c>
      <c r="D18" s="1" t="s">
        <v>1442</v>
      </c>
    </row>
    <row r="19" spans="1:4" x14ac:dyDescent="0.2">
      <c r="A19" s="8">
        <v>266982.83</v>
      </c>
      <c r="B19" s="1">
        <v>808</v>
      </c>
      <c r="C19" s="1" t="s">
        <v>7</v>
      </c>
      <c r="D19" s="1" t="s">
        <v>1443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F25C-F8AD-5947-91D2-E81A5D918A6D}">
  <dimension ref="A1:D19"/>
  <sheetViews>
    <sheetView workbookViewId="0">
      <selection activeCell="G38" sqref="G38"/>
    </sheetView>
  </sheetViews>
  <sheetFormatPr baseColWidth="10" defaultRowHeight="16" x14ac:dyDescent="0.2"/>
  <cols>
    <col min="3" max="3" width="12.6640625" style="6" customWidth="1"/>
    <col min="4" max="4" width="23.33203125" customWidth="1"/>
  </cols>
  <sheetData>
    <row r="1" spans="1:4" x14ac:dyDescent="0.2">
      <c r="A1" s="1" t="s">
        <v>27</v>
      </c>
      <c r="B1" s="1" t="s">
        <v>3</v>
      </c>
      <c r="C1" s="8" t="s">
        <v>39</v>
      </c>
      <c r="D1" s="1" t="s">
        <v>40</v>
      </c>
    </row>
    <row r="2" spans="1:4" x14ac:dyDescent="0.2">
      <c r="A2" s="1">
        <v>808</v>
      </c>
      <c r="B2" s="1" t="s">
        <v>7</v>
      </c>
      <c r="C2" s="8">
        <v>266982.83</v>
      </c>
      <c r="D2" s="1">
        <v>2200</v>
      </c>
    </row>
    <row r="3" spans="1:4" x14ac:dyDescent="0.2">
      <c r="A3" s="1">
        <v>803</v>
      </c>
      <c r="B3" s="1" t="s">
        <v>7</v>
      </c>
      <c r="C3" s="8">
        <v>269375.90999999997</v>
      </c>
      <c r="D3" s="1">
        <v>2172</v>
      </c>
    </row>
    <row r="4" spans="1:4" x14ac:dyDescent="0.2">
      <c r="A4" s="1">
        <v>802</v>
      </c>
      <c r="B4" s="1" t="s">
        <v>7</v>
      </c>
      <c r="C4" s="8">
        <v>276965.55</v>
      </c>
      <c r="D4" s="1">
        <v>2202</v>
      </c>
    </row>
    <row r="5" spans="1:4" x14ac:dyDescent="0.2">
      <c r="A5" s="1">
        <v>815</v>
      </c>
      <c r="B5" s="1" t="s">
        <v>7</v>
      </c>
      <c r="C5" s="8">
        <v>279646.07</v>
      </c>
      <c r="D5" s="1">
        <v>2192</v>
      </c>
    </row>
    <row r="6" spans="1:4" x14ac:dyDescent="0.2">
      <c r="A6" s="1">
        <v>805</v>
      </c>
      <c r="B6" s="1" t="s">
        <v>7</v>
      </c>
      <c r="C6" s="8">
        <v>289633.52</v>
      </c>
      <c r="D6" s="1">
        <v>2110</v>
      </c>
    </row>
    <row r="7" spans="1:4" x14ac:dyDescent="0.2">
      <c r="A7" s="1">
        <v>801</v>
      </c>
      <c r="B7" s="1" t="s">
        <v>7</v>
      </c>
      <c r="C7" s="8">
        <v>290883.71000000002</v>
      </c>
      <c r="D7" s="1">
        <v>2245</v>
      </c>
    </row>
    <row r="8" spans="1:4" x14ac:dyDescent="0.2">
      <c r="A8" s="1">
        <v>730</v>
      </c>
      <c r="B8" s="1" t="s">
        <v>7</v>
      </c>
      <c r="C8" s="8">
        <v>295201.28999999998</v>
      </c>
      <c r="D8" s="1">
        <v>2157</v>
      </c>
    </row>
    <row r="9" spans="1:4" x14ac:dyDescent="0.2">
      <c r="A9" s="1">
        <v>811</v>
      </c>
      <c r="B9" s="1" t="s">
        <v>7</v>
      </c>
      <c r="C9" s="8">
        <v>295443.42</v>
      </c>
      <c r="D9" s="1">
        <v>2203</v>
      </c>
    </row>
    <row r="10" spans="1:4" x14ac:dyDescent="0.2">
      <c r="A10" s="1">
        <v>813</v>
      </c>
      <c r="B10" s="1" t="s">
        <v>7</v>
      </c>
      <c r="C10" s="8">
        <v>301281.5</v>
      </c>
      <c r="D10" s="1">
        <v>2172</v>
      </c>
    </row>
    <row r="11" spans="1:4" x14ac:dyDescent="0.2">
      <c r="A11" s="1">
        <v>809</v>
      </c>
      <c r="B11" s="1" t="s">
        <v>7</v>
      </c>
      <c r="C11" s="8">
        <v>302049.65000000002</v>
      </c>
      <c r="D11" s="1">
        <v>2118</v>
      </c>
    </row>
    <row r="12" spans="1:4" x14ac:dyDescent="0.2">
      <c r="A12" s="1">
        <v>804</v>
      </c>
      <c r="B12" s="1" t="s">
        <v>7</v>
      </c>
      <c r="C12" s="8">
        <v>305762.59999999998</v>
      </c>
      <c r="D12" s="1">
        <v>2287</v>
      </c>
    </row>
    <row r="13" spans="1:4" x14ac:dyDescent="0.2">
      <c r="A13" s="1">
        <v>816</v>
      </c>
      <c r="B13" s="1" t="s">
        <v>7</v>
      </c>
      <c r="C13" s="8">
        <v>312873.59000000003</v>
      </c>
      <c r="D13" s="1">
        <v>2174</v>
      </c>
    </row>
    <row r="14" spans="1:4" x14ac:dyDescent="0.2">
      <c r="A14" s="1">
        <v>806</v>
      </c>
      <c r="B14" s="1" t="s">
        <v>7</v>
      </c>
      <c r="C14" s="8">
        <v>320516.53000000003</v>
      </c>
      <c r="D14" s="1">
        <v>2168</v>
      </c>
    </row>
    <row r="15" spans="1:4" x14ac:dyDescent="0.2">
      <c r="A15" s="1">
        <v>812</v>
      </c>
      <c r="B15" s="1" t="s">
        <v>7</v>
      </c>
      <c r="C15" s="8">
        <v>322039.24</v>
      </c>
      <c r="D15" s="1">
        <v>2258</v>
      </c>
    </row>
    <row r="16" spans="1:4" x14ac:dyDescent="0.2">
      <c r="A16" s="1">
        <v>814</v>
      </c>
      <c r="B16" s="1" t="s">
        <v>7</v>
      </c>
      <c r="C16" s="8">
        <v>328860.51</v>
      </c>
      <c r="D16" s="1">
        <v>2310</v>
      </c>
    </row>
    <row r="17" spans="1:4" x14ac:dyDescent="0.2">
      <c r="A17" s="1">
        <v>810</v>
      </c>
      <c r="B17" s="1" t="s">
        <v>7</v>
      </c>
      <c r="C17" s="8">
        <v>335547.81</v>
      </c>
      <c r="D17" s="1">
        <v>2272</v>
      </c>
    </row>
    <row r="18" spans="1:4" x14ac:dyDescent="0.2">
      <c r="A18" s="1">
        <v>807</v>
      </c>
      <c r="B18" s="1" t="s">
        <v>7</v>
      </c>
      <c r="C18" s="8">
        <v>338009.1</v>
      </c>
      <c r="D18" s="1">
        <v>2293</v>
      </c>
    </row>
    <row r="19" spans="1:4" x14ac:dyDescent="0.2">
      <c r="A19" s="1">
        <v>817</v>
      </c>
      <c r="B19" s="1" t="s">
        <v>7</v>
      </c>
      <c r="C19" s="8">
        <v>602183.43999999994</v>
      </c>
      <c r="D19" s="1">
        <v>4477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ACBB-9584-A44F-8357-363BE8C1A142}">
  <dimension ref="A1:D19"/>
  <sheetViews>
    <sheetView workbookViewId="0">
      <selection activeCell="D30" sqref="D30"/>
    </sheetView>
  </sheetViews>
  <sheetFormatPr baseColWidth="10" defaultRowHeight="16" x14ac:dyDescent="0.2"/>
  <cols>
    <col min="1" max="1" width="22.5" customWidth="1"/>
    <col min="2" max="2" width="27" style="6" customWidth="1"/>
    <col min="4" max="4" width="9.5" bestFit="1" customWidth="1"/>
  </cols>
  <sheetData>
    <row r="1" spans="1:4" x14ac:dyDescent="0.2">
      <c r="A1" s="1" t="s">
        <v>19</v>
      </c>
      <c r="B1" s="8" t="s">
        <v>20</v>
      </c>
      <c r="C1" s="1" t="s">
        <v>3</v>
      </c>
      <c r="D1" s="1" t="s">
        <v>27</v>
      </c>
    </row>
    <row r="2" spans="1:4" x14ac:dyDescent="0.2">
      <c r="A2" s="1">
        <v>2168</v>
      </c>
      <c r="B2" s="8">
        <v>147.83972800000001</v>
      </c>
      <c r="C2" s="1" t="s">
        <v>7</v>
      </c>
      <c r="D2" s="1">
        <v>806</v>
      </c>
    </row>
    <row r="3" spans="1:4" x14ac:dyDescent="0.2">
      <c r="A3" s="1">
        <v>2272</v>
      </c>
      <c r="B3" s="8">
        <v>147.68829700000001</v>
      </c>
      <c r="C3" s="1" t="s">
        <v>7</v>
      </c>
      <c r="D3" s="1">
        <v>810</v>
      </c>
    </row>
    <row r="4" spans="1:4" x14ac:dyDescent="0.2">
      <c r="A4" s="1">
        <v>2293</v>
      </c>
      <c r="B4" s="8">
        <v>147.40911500000001</v>
      </c>
      <c r="C4" s="1" t="s">
        <v>7</v>
      </c>
      <c r="D4" s="1">
        <v>807</v>
      </c>
    </row>
    <row r="5" spans="1:4" x14ac:dyDescent="0.2">
      <c r="A5" s="1">
        <v>2174</v>
      </c>
      <c r="B5" s="8">
        <v>143.91609500000001</v>
      </c>
      <c r="C5" s="1" t="s">
        <v>7</v>
      </c>
      <c r="D5" s="1">
        <v>816</v>
      </c>
    </row>
    <row r="6" spans="1:4" x14ac:dyDescent="0.2">
      <c r="A6" s="1">
        <v>2258</v>
      </c>
      <c r="B6" s="8">
        <v>142.621453</v>
      </c>
      <c r="C6" s="1" t="s">
        <v>7</v>
      </c>
      <c r="D6" s="1">
        <v>812</v>
      </c>
    </row>
    <row r="7" spans="1:4" x14ac:dyDescent="0.2">
      <c r="A7" s="1">
        <v>2118</v>
      </c>
      <c r="B7" s="8">
        <v>142.61078800000001</v>
      </c>
      <c r="C7" s="1" t="s">
        <v>7</v>
      </c>
      <c r="D7" s="1">
        <v>809</v>
      </c>
    </row>
    <row r="8" spans="1:4" x14ac:dyDescent="0.2">
      <c r="A8" s="1">
        <v>2310</v>
      </c>
      <c r="B8" s="8">
        <v>142.363857</v>
      </c>
      <c r="C8" s="1" t="s">
        <v>7</v>
      </c>
      <c r="D8" s="1">
        <v>814</v>
      </c>
    </row>
    <row r="9" spans="1:4" x14ac:dyDescent="0.2">
      <c r="A9" s="1">
        <v>2172</v>
      </c>
      <c r="B9" s="8">
        <v>138.711556</v>
      </c>
      <c r="C9" s="1" t="s">
        <v>7</v>
      </c>
      <c r="D9" s="1">
        <v>813</v>
      </c>
    </row>
    <row r="10" spans="1:4" x14ac:dyDescent="0.2">
      <c r="A10" s="1">
        <v>2110</v>
      </c>
      <c r="B10" s="8">
        <v>137.26707099999999</v>
      </c>
      <c r="C10" s="1" t="s">
        <v>7</v>
      </c>
      <c r="D10" s="1">
        <v>805</v>
      </c>
    </row>
    <row r="11" spans="1:4" x14ac:dyDescent="0.2">
      <c r="A11" s="1">
        <v>2157</v>
      </c>
      <c r="B11" s="8">
        <v>136.85734400000001</v>
      </c>
      <c r="C11" s="1" t="s">
        <v>7</v>
      </c>
      <c r="D11" s="1">
        <v>730</v>
      </c>
    </row>
    <row r="12" spans="1:4" x14ac:dyDescent="0.2">
      <c r="A12" s="1">
        <v>4477</v>
      </c>
      <c r="B12" s="8">
        <v>134.50601700000001</v>
      </c>
      <c r="C12" s="1" t="s">
        <v>7</v>
      </c>
      <c r="D12" s="1">
        <v>817</v>
      </c>
    </row>
    <row r="13" spans="1:4" x14ac:dyDescent="0.2">
      <c r="A13" s="1">
        <v>2203</v>
      </c>
      <c r="B13" s="8">
        <v>134.109587</v>
      </c>
      <c r="C13" s="1" t="s">
        <v>7</v>
      </c>
      <c r="D13" s="1">
        <v>811</v>
      </c>
    </row>
    <row r="14" spans="1:4" x14ac:dyDescent="0.2">
      <c r="A14" s="1">
        <v>2287</v>
      </c>
      <c r="B14" s="8">
        <v>133.69593399999999</v>
      </c>
      <c r="C14" s="1" t="s">
        <v>7</v>
      </c>
      <c r="D14" s="1">
        <v>804</v>
      </c>
    </row>
    <row r="15" spans="1:4" x14ac:dyDescent="0.2">
      <c r="A15" s="1">
        <v>2245</v>
      </c>
      <c r="B15" s="8">
        <v>129.569581</v>
      </c>
      <c r="C15" s="1" t="s">
        <v>7</v>
      </c>
      <c r="D15" s="1">
        <v>801</v>
      </c>
    </row>
    <row r="16" spans="1:4" x14ac:dyDescent="0.2">
      <c r="A16" s="1">
        <v>2192</v>
      </c>
      <c r="B16" s="8">
        <v>127.575762</v>
      </c>
      <c r="C16" s="1" t="s">
        <v>7</v>
      </c>
      <c r="D16" s="1">
        <v>815</v>
      </c>
    </row>
    <row r="17" spans="1:4" x14ac:dyDescent="0.2">
      <c r="A17" s="1">
        <v>2202</v>
      </c>
      <c r="B17" s="8">
        <v>125.779087</v>
      </c>
      <c r="C17" s="1" t="s">
        <v>7</v>
      </c>
      <c r="D17" s="1">
        <v>802</v>
      </c>
    </row>
    <row r="18" spans="1:4" x14ac:dyDescent="0.2">
      <c r="A18" s="1">
        <v>2172</v>
      </c>
      <c r="B18" s="8">
        <v>124.022058</v>
      </c>
      <c r="C18" s="1" t="s">
        <v>7</v>
      </c>
      <c r="D18" s="1">
        <v>803</v>
      </c>
    </row>
    <row r="19" spans="1:4" x14ac:dyDescent="0.2">
      <c r="A19" s="1">
        <v>2200</v>
      </c>
      <c r="B19" s="8">
        <v>121.35583200000001</v>
      </c>
      <c r="C19" s="1" t="s">
        <v>7</v>
      </c>
      <c r="D19" s="1">
        <v>808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E088-C373-3645-8F6F-8855A676A0EF}">
  <dimension ref="A1:I555"/>
  <sheetViews>
    <sheetView topLeftCell="C1" workbookViewId="0">
      <selection activeCell="K11" sqref="K11"/>
    </sheetView>
  </sheetViews>
  <sheetFormatPr baseColWidth="10" defaultRowHeight="16" x14ac:dyDescent="0.2"/>
  <cols>
    <col min="3" max="3" width="12.33203125" customWidth="1"/>
    <col min="5" max="5" width="14.83203125" style="6" customWidth="1"/>
    <col min="6" max="6" width="34.1640625" bestFit="1" customWidth="1"/>
    <col min="8" max="8" width="28.1640625" bestFit="1" customWidth="1"/>
    <col min="9" max="9" width="11.5" bestFit="1" customWidth="1"/>
  </cols>
  <sheetData>
    <row r="1" spans="1:9" x14ac:dyDescent="0.2">
      <c r="A1" t="s">
        <v>41</v>
      </c>
      <c r="B1" t="s">
        <v>17</v>
      </c>
      <c r="C1" t="s">
        <v>18</v>
      </c>
      <c r="D1" t="s">
        <v>42</v>
      </c>
      <c r="E1" s="6" t="s">
        <v>43</v>
      </c>
      <c r="F1" t="s">
        <v>44</v>
      </c>
      <c r="H1" s="12" t="s">
        <v>1444</v>
      </c>
      <c r="I1" s="12" t="s">
        <v>1431</v>
      </c>
    </row>
    <row r="2" spans="1:9" x14ac:dyDescent="0.2">
      <c r="A2">
        <v>817</v>
      </c>
      <c r="B2" t="s">
        <v>21</v>
      </c>
      <c r="C2">
        <v>120</v>
      </c>
      <c r="D2" t="s">
        <v>45</v>
      </c>
      <c r="E2" s="6">
        <v>20672</v>
      </c>
      <c r="F2" t="s">
        <v>46</v>
      </c>
      <c r="H2" s="1" t="s">
        <v>45</v>
      </c>
      <c r="I2" s="13">
        <f t="shared" ref="I2:I11" si="0">SUMIF(D:D,H2,E:E)</f>
        <v>20672</v>
      </c>
    </row>
    <row r="3" spans="1:9" x14ac:dyDescent="0.2">
      <c r="A3">
        <v>817</v>
      </c>
      <c r="B3" t="s">
        <v>21</v>
      </c>
      <c r="C3">
        <v>120</v>
      </c>
      <c r="D3" t="s">
        <v>47</v>
      </c>
      <c r="E3" s="6">
        <v>18894.7</v>
      </c>
      <c r="F3" t="s">
        <v>46</v>
      </c>
      <c r="H3" s="1" t="s">
        <v>47</v>
      </c>
      <c r="I3" s="13">
        <f t="shared" si="0"/>
        <v>18894.7</v>
      </c>
    </row>
    <row r="4" spans="1:9" x14ac:dyDescent="0.2">
      <c r="A4">
        <v>817</v>
      </c>
      <c r="B4" t="s">
        <v>21</v>
      </c>
      <c r="C4">
        <v>120</v>
      </c>
      <c r="D4" t="s">
        <v>48</v>
      </c>
      <c r="E4" s="6">
        <v>15622.56</v>
      </c>
      <c r="F4" t="s">
        <v>46</v>
      </c>
      <c r="H4" s="1" t="s">
        <v>48</v>
      </c>
      <c r="I4" s="13">
        <f t="shared" si="0"/>
        <v>15622.56</v>
      </c>
    </row>
    <row r="5" spans="1:9" x14ac:dyDescent="0.2">
      <c r="A5">
        <v>817</v>
      </c>
      <c r="B5" t="s">
        <v>21</v>
      </c>
      <c r="C5">
        <v>120</v>
      </c>
      <c r="D5" t="s">
        <v>49</v>
      </c>
      <c r="E5" s="6">
        <v>15531.6</v>
      </c>
      <c r="F5" t="s">
        <v>46</v>
      </c>
      <c r="H5" s="1" t="s">
        <v>49</v>
      </c>
      <c r="I5" s="13">
        <f t="shared" si="0"/>
        <v>15531.6</v>
      </c>
    </row>
    <row r="6" spans="1:9" x14ac:dyDescent="0.2">
      <c r="A6">
        <v>817</v>
      </c>
      <c r="B6" t="s">
        <v>21</v>
      </c>
      <c r="C6">
        <v>120</v>
      </c>
      <c r="D6" t="s">
        <v>50</v>
      </c>
      <c r="E6" s="6">
        <v>15500.52</v>
      </c>
      <c r="F6" t="s">
        <v>46</v>
      </c>
      <c r="H6" s="1" t="s">
        <v>50</v>
      </c>
      <c r="I6" s="13">
        <f t="shared" si="0"/>
        <v>15500.52</v>
      </c>
    </row>
    <row r="7" spans="1:9" x14ac:dyDescent="0.2">
      <c r="A7">
        <v>817</v>
      </c>
      <c r="B7" t="s">
        <v>21</v>
      </c>
      <c r="C7">
        <v>120</v>
      </c>
      <c r="D7" t="s">
        <v>51</v>
      </c>
      <c r="E7" s="6">
        <v>15459.3</v>
      </c>
      <c r="F7" t="s">
        <v>46</v>
      </c>
      <c r="H7" s="1" t="s">
        <v>51</v>
      </c>
      <c r="I7" s="13">
        <f t="shared" si="0"/>
        <v>15459.3</v>
      </c>
    </row>
    <row r="8" spans="1:9" x14ac:dyDescent="0.2">
      <c r="A8">
        <v>817</v>
      </c>
      <c r="B8" t="s">
        <v>21</v>
      </c>
      <c r="C8">
        <v>120</v>
      </c>
      <c r="D8" t="s">
        <v>52</v>
      </c>
      <c r="E8" s="6">
        <v>15305.28</v>
      </c>
      <c r="F8" t="s">
        <v>46</v>
      </c>
      <c r="H8" s="1" t="s">
        <v>52</v>
      </c>
      <c r="I8" s="13">
        <f t="shared" si="0"/>
        <v>15305.28</v>
      </c>
    </row>
    <row r="9" spans="1:9" x14ac:dyDescent="0.2">
      <c r="A9">
        <v>817</v>
      </c>
      <c r="B9" t="s">
        <v>21</v>
      </c>
      <c r="C9">
        <v>120</v>
      </c>
      <c r="D9" t="s">
        <v>53</v>
      </c>
      <c r="E9" s="6">
        <v>14109.6</v>
      </c>
      <c r="F9" t="s">
        <v>46</v>
      </c>
      <c r="H9" s="1" t="s">
        <v>53</v>
      </c>
      <c r="I9" s="13">
        <f t="shared" si="0"/>
        <v>14109.6</v>
      </c>
    </row>
    <row r="10" spans="1:9" x14ac:dyDescent="0.2">
      <c r="A10">
        <v>817</v>
      </c>
      <c r="B10" t="s">
        <v>21</v>
      </c>
      <c r="C10">
        <v>120</v>
      </c>
      <c r="D10" t="s">
        <v>54</v>
      </c>
      <c r="E10" s="6">
        <v>12733.68</v>
      </c>
      <c r="F10" t="s">
        <v>46</v>
      </c>
      <c r="H10" s="1" t="s">
        <v>54</v>
      </c>
      <c r="I10" s="13">
        <f t="shared" si="0"/>
        <v>12733.68</v>
      </c>
    </row>
    <row r="11" spans="1:9" x14ac:dyDescent="0.2">
      <c r="A11">
        <v>817</v>
      </c>
      <c r="B11" t="s">
        <v>21</v>
      </c>
      <c r="C11">
        <v>120</v>
      </c>
      <c r="D11" t="s">
        <v>55</v>
      </c>
      <c r="E11" s="6">
        <v>11292.3</v>
      </c>
      <c r="F11" t="s">
        <v>56</v>
      </c>
      <c r="H11" s="1" t="s">
        <v>55</v>
      </c>
      <c r="I11" s="13">
        <f t="shared" si="0"/>
        <v>11292.3</v>
      </c>
    </row>
    <row r="12" spans="1:9" x14ac:dyDescent="0.2">
      <c r="A12">
        <v>817</v>
      </c>
      <c r="B12" t="s">
        <v>21</v>
      </c>
      <c r="C12">
        <v>120</v>
      </c>
      <c r="D12" t="s">
        <v>57</v>
      </c>
      <c r="E12" s="6">
        <v>10541.6</v>
      </c>
      <c r="F12" t="s">
        <v>46</v>
      </c>
    </row>
    <row r="13" spans="1:9" x14ac:dyDescent="0.2">
      <c r="A13">
        <v>817</v>
      </c>
      <c r="B13" t="s">
        <v>21</v>
      </c>
      <c r="C13">
        <v>120</v>
      </c>
      <c r="D13" t="s">
        <v>58</v>
      </c>
      <c r="E13" s="6">
        <v>10056.959999999999</v>
      </c>
      <c r="F13" t="s">
        <v>46</v>
      </c>
    </row>
    <row r="14" spans="1:9" x14ac:dyDescent="0.2">
      <c r="A14">
        <v>817</v>
      </c>
      <c r="B14" t="s">
        <v>21</v>
      </c>
      <c r="C14">
        <v>120</v>
      </c>
      <c r="D14" t="s">
        <v>59</v>
      </c>
      <c r="E14" s="6">
        <v>9718.2800000000007</v>
      </c>
      <c r="F14" t="s">
        <v>56</v>
      </c>
    </row>
    <row r="15" spans="1:9" x14ac:dyDescent="0.2">
      <c r="A15">
        <v>817</v>
      </c>
      <c r="B15" t="s">
        <v>21</v>
      </c>
      <c r="C15">
        <v>120</v>
      </c>
      <c r="D15" t="s">
        <v>60</v>
      </c>
      <c r="E15" s="6">
        <v>9210.08</v>
      </c>
      <c r="F15" t="s">
        <v>56</v>
      </c>
    </row>
    <row r="16" spans="1:9" x14ac:dyDescent="0.2">
      <c r="A16">
        <v>817</v>
      </c>
      <c r="B16" t="s">
        <v>21</v>
      </c>
      <c r="C16">
        <v>120</v>
      </c>
      <c r="D16" t="s">
        <v>61</v>
      </c>
      <c r="E16" s="6">
        <v>8799.84</v>
      </c>
      <c r="F16" t="s">
        <v>46</v>
      </c>
    </row>
    <row r="17" spans="1:6" x14ac:dyDescent="0.2">
      <c r="A17">
        <v>817</v>
      </c>
      <c r="B17" t="s">
        <v>21</v>
      </c>
      <c r="C17">
        <v>120</v>
      </c>
      <c r="D17" t="s">
        <v>62</v>
      </c>
      <c r="E17" s="6">
        <v>8756.7199999999993</v>
      </c>
      <c r="F17" t="s">
        <v>46</v>
      </c>
    </row>
    <row r="18" spans="1:6" x14ac:dyDescent="0.2">
      <c r="A18">
        <v>817</v>
      </c>
      <c r="B18" t="s">
        <v>21</v>
      </c>
      <c r="C18">
        <v>120</v>
      </c>
      <c r="D18" t="s">
        <v>63</v>
      </c>
      <c r="E18" s="6">
        <v>8258.64</v>
      </c>
      <c r="F18" t="s">
        <v>46</v>
      </c>
    </row>
    <row r="19" spans="1:6" x14ac:dyDescent="0.2">
      <c r="A19">
        <v>817</v>
      </c>
      <c r="B19" t="s">
        <v>21</v>
      </c>
      <c r="C19">
        <v>120</v>
      </c>
      <c r="D19" t="s">
        <v>64</v>
      </c>
      <c r="E19" s="6">
        <v>8150</v>
      </c>
      <c r="F19" t="s">
        <v>56</v>
      </c>
    </row>
    <row r="20" spans="1:6" x14ac:dyDescent="0.2">
      <c r="A20">
        <v>817</v>
      </c>
      <c r="B20" t="s">
        <v>21</v>
      </c>
      <c r="C20">
        <v>120</v>
      </c>
      <c r="D20" t="s">
        <v>65</v>
      </c>
      <c r="E20" s="6">
        <v>7906.2</v>
      </c>
      <c r="F20" t="s">
        <v>46</v>
      </c>
    </row>
    <row r="21" spans="1:6" x14ac:dyDescent="0.2">
      <c r="A21">
        <v>817</v>
      </c>
      <c r="B21" t="s">
        <v>21</v>
      </c>
      <c r="C21">
        <v>120</v>
      </c>
      <c r="D21" t="s">
        <v>66</v>
      </c>
      <c r="E21" s="6">
        <v>7765.8</v>
      </c>
      <c r="F21" t="s">
        <v>46</v>
      </c>
    </row>
    <row r="22" spans="1:6" x14ac:dyDescent="0.2">
      <c r="A22">
        <v>817</v>
      </c>
      <c r="B22" t="s">
        <v>21</v>
      </c>
      <c r="C22">
        <v>120</v>
      </c>
      <c r="D22" t="s">
        <v>67</v>
      </c>
      <c r="E22" s="6">
        <v>7689.12</v>
      </c>
      <c r="F22" t="s">
        <v>46</v>
      </c>
    </row>
    <row r="23" spans="1:6" x14ac:dyDescent="0.2">
      <c r="A23">
        <v>817</v>
      </c>
      <c r="B23" t="s">
        <v>21</v>
      </c>
      <c r="C23">
        <v>120</v>
      </c>
      <c r="D23" t="s">
        <v>68</v>
      </c>
      <c r="E23" s="6">
        <v>7216.92</v>
      </c>
      <c r="F23" t="s">
        <v>56</v>
      </c>
    </row>
    <row r="24" spans="1:6" x14ac:dyDescent="0.2">
      <c r="A24">
        <v>817</v>
      </c>
      <c r="B24" t="s">
        <v>21</v>
      </c>
      <c r="C24">
        <v>120</v>
      </c>
      <c r="D24" t="s">
        <v>69</v>
      </c>
      <c r="E24" s="6">
        <v>6988</v>
      </c>
      <c r="F24" t="s">
        <v>56</v>
      </c>
    </row>
    <row r="25" spans="1:6" x14ac:dyDescent="0.2">
      <c r="A25">
        <v>817</v>
      </c>
      <c r="B25" t="s">
        <v>21</v>
      </c>
      <c r="C25">
        <v>120</v>
      </c>
      <c r="D25" t="s">
        <v>70</v>
      </c>
      <c r="E25" s="6">
        <v>6619.6</v>
      </c>
      <c r="F25" t="s">
        <v>56</v>
      </c>
    </row>
    <row r="26" spans="1:6" x14ac:dyDescent="0.2">
      <c r="A26">
        <v>817</v>
      </c>
      <c r="B26" t="s">
        <v>21</v>
      </c>
      <c r="C26">
        <v>120</v>
      </c>
      <c r="D26" t="s">
        <v>71</v>
      </c>
      <c r="E26" s="6">
        <v>6035</v>
      </c>
      <c r="F26" t="s">
        <v>56</v>
      </c>
    </row>
    <row r="27" spans="1:6" x14ac:dyDescent="0.2">
      <c r="A27">
        <v>817</v>
      </c>
      <c r="B27" t="s">
        <v>21</v>
      </c>
      <c r="C27">
        <v>120</v>
      </c>
      <c r="D27" t="s">
        <v>72</v>
      </c>
      <c r="E27" s="6">
        <v>5970.58</v>
      </c>
      <c r="F27" t="s">
        <v>56</v>
      </c>
    </row>
    <row r="28" spans="1:6" x14ac:dyDescent="0.2">
      <c r="A28">
        <v>817</v>
      </c>
      <c r="B28" t="s">
        <v>21</v>
      </c>
      <c r="C28">
        <v>120</v>
      </c>
      <c r="D28" t="s">
        <v>73</v>
      </c>
      <c r="E28" s="6">
        <v>5805.7</v>
      </c>
      <c r="F28" t="s">
        <v>46</v>
      </c>
    </row>
    <row r="29" spans="1:6" x14ac:dyDescent="0.2">
      <c r="A29">
        <v>817</v>
      </c>
      <c r="B29" t="s">
        <v>21</v>
      </c>
      <c r="C29">
        <v>120</v>
      </c>
      <c r="D29" t="s">
        <v>74</v>
      </c>
      <c r="E29" s="6">
        <v>5600.88</v>
      </c>
      <c r="F29" t="s">
        <v>56</v>
      </c>
    </row>
    <row r="30" spans="1:6" x14ac:dyDescent="0.2">
      <c r="A30">
        <v>817</v>
      </c>
      <c r="B30" t="s">
        <v>21</v>
      </c>
      <c r="C30">
        <v>120</v>
      </c>
      <c r="D30" t="s">
        <v>75</v>
      </c>
      <c r="E30" s="6">
        <v>5423.4</v>
      </c>
      <c r="F30" t="s">
        <v>56</v>
      </c>
    </row>
    <row r="31" spans="1:6" x14ac:dyDescent="0.2">
      <c r="A31">
        <v>817</v>
      </c>
      <c r="B31" t="s">
        <v>21</v>
      </c>
      <c r="C31">
        <v>120</v>
      </c>
      <c r="D31" t="s">
        <v>76</v>
      </c>
      <c r="E31" s="6">
        <v>5223.2</v>
      </c>
      <c r="F31" t="s">
        <v>56</v>
      </c>
    </row>
    <row r="32" spans="1:6" x14ac:dyDescent="0.2">
      <c r="A32">
        <v>817</v>
      </c>
      <c r="B32" t="s">
        <v>21</v>
      </c>
      <c r="C32">
        <v>120</v>
      </c>
      <c r="D32" t="s">
        <v>77</v>
      </c>
      <c r="E32" s="6">
        <v>5005</v>
      </c>
      <c r="F32" t="s">
        <v>56</v>
      </c>
    </row>
    <row r="33" spans="1:6" x14ac:dyDescent="0.2">
      <c r="A33">
        <v>817</v>
      </c>
      <c r="B33" t="s">
        <v>21</v>
      </c>
      <c r="C33">
        <v>120</v>
      </c>
      <c r="D33" t="s">
        <v>78</v>
      </c>
      <c r="E33" s="6">
        <v>4913.16</v>
      </c>
      <c r="F33" t="s">
        <v>56</v>
      </c>
    </row>
    <row r="34" spans="1:6" x14ac:dyDescent="0.2">
      <c r="A34">
        <v>817</v>
      </c>
      <c r="B34" t="s">
        <v>21</v>
      </c>
      <c r="C34">
        <v>120</v>
      </c>
      <c r="D34" t="s">
        <v>79</v>
      </c>
      <c r="E34" s="6">
        <v>4792.8</v>
      </c>
      <c r="F34" t="s">
        <v>56</v>
      </c>
    </row>
    <row r="35" spans="1:6" x14ac:dyDescent="0.2">
      <c r="A35">
        <v>817</v>
      </c>
      <c r="B35" t="s">
        <v>21</v>
      </c>
      <c r="C35">
        <v>120</v>
      </c>
      <c r="D35" t="s">
        <v>80</v>
      </c>
      <c r="E35" s="6">
        <v>4718.5200000000004</v>
      </c>
      <c r="F35" t="s">
        <v>81</v>
      </c>
    </row>
    <row r="36" spans="1:6" x14ac:dyDescent="0.2">
      <c r="A36">
        <v>817</v>
      </c>
      <c r="B36" t="s">
        <v>21</v>
      </c>
      <c r="C36">
        <v>120</v>
      </c>
      <c r="D36" t="s">
        <v>82</v>
      </c>
      <c r="E36" s="6">
        <v>4628.16</v>
      </c>
      <c r="F36" t="s">
        <v>56</v>
      </c>
    </row>
    <row r="37" spans="1:6" x14ac:dyDescent="0.2">
      <c r="A37">
        <v>817</v>
      </c>
      <c r="B37" t="s">
        <v>21</v>
      </c>
      <c r="C37">
        <v>120</v>
      </c>
      <c r="D37" t="s">
        <v>83</v>
      </c>
      <c r="E37" s="6">
        <v>4271.04</v>
      </c>
      <c r="F37" t="s">
        <v>84</v>
      </c>
    </row>
    <row r="38" spans="1:6" x14ac:dyDescent="0.2">
      <c r="A38">
        <v>817</v>
      </c>
      <c r="B38" t="s">
        <v>21</v>
      </c>
      <c r="C38">
        <v>120</v>
      </c>
      <c r="D38" t="s">
        <v>85</v>
      </c>
      <c r="E38" s="6">
        <v>4127.6400000000003</v>
      </c>
      <c r="F38" t="s">
        <v>81</v>
      </c>
    </row>
    <row r="39" spans="1:6" x14ac:dyDescent="0.2">
      <c r="A39">
        <v>817</v>
      </c>
      <c r="B39" t="s">
        <v>21</v>
      </c>
      <c r="C39">
        <v>120</v>
      </c>
      <c r="D39" t="s">
        <v>86</v>
      </c>
      <c r="E39" s="6">
        <v>3771.36</v>
      </c>
      <c r="F39" t="s">
        <v>46</v>
      </c>
    </row>
    <row r="40" spans="1:6" x14ac:dyDescent="0.2">
      <c r="A40">
        <v>817</v>
      </c>
      <c r="B40" t="s">
        <v>21</v>
      </c>
      <c r="C40">
        <v>120</v>
      </c>
      <c r="D40" t="s">
        <v>87</v>
      </c>
      <c r="E40" s="6">
        <v>3752.88</v>
      </c>
      <c r="F40" t="s">
        <v>46</v>
      </c>
    </row>
    <row r="41" spans="1:6" x14ac:dyDescent="0.2">
      <c r="A41">
        <v>817</v>
      </c>
      <c r="B41" t="s">
        <v>22</v>
      </c>
      <c r="C41">
        <v>100</v>
      </c>
      <c r="D41" t="s">
        <v>88</v>
      </c>
      <c r="E41" s="6">
        <v>3621</v>
      </c>
      <c r="F41" t="s">
        <v>89</v>
      </c>
    </row>
    <row r="42" spans="1:6" x14ac:dyDescent="0.2">
      <c r="A42">
        <v>817</v>
      </c>
      <c r="B42" t="s">
        <v>21</v>
      </c>
      <c r="C42">
        <v>120</v>
      </c>
      <c r="D42" t="s">
        <v>90</v>
      </c>
      <c r="E42" s="6">
        <v>2936.52</v>
      </c>
      <c r="F42" t="s">
        <v>84</v>
      </c>
    </row>
    <row r="43" spans="1:6" x14ac:dyDescent="0.2">
      <c r="A43">
        <v>817</v>
      </c>
      <c r="B43" t="s">
        <v>22</v>
      </c>
      <c r="C43">
        <v>100</v>
      </c>
      <c r="D43" t="s">
        <v>91</v>
      </c>
      <c r="E43" s="6">
        <v>2822</v>
      </c>
      <c r="F43" t="s">
        <v>92</v>
      </c>
    </row>
    <row r="44" spans="1:6" x14ac:dyDescent="0.2">
      <c r="A44">
        <v>817</v>
      </c>
      <c r="B44" t="s">
        <v>21</v>
      </c>
      <c r="C44">
        <v>120</v>
      </c>
      <c r="D44" t="s">
        <v>93</v>
      </c>
      <c r="E44" s="6">
        <v>2814.3</v>
      </c>
      <c r="F44" t="s">
        <v>84</v>
      </c>
    </row>
    <row r="45" spans="1:6" x14ac:dyDescent="0.2">
      <c r="A45">
        <v>817</v>
      </c>
      <c r="B45" t="s">
        <v>21</v>
      </c>
      <c r="C45">
        <v>120</v>
      </c>
      <c r="D45" t="s">
        <v>94</v>
      </c>
      <c r="E45" s="6">
        <v>2803.9</v>
      </c>
      <c r="F45" t="s">
        <v>84</v>
      </c>
    </row>
    <row r="46" spans="1:6" x14ac:dyDescent="0.2">
      <c r="A46">
        <v>817</v>
      </c>
      <c r="B46" t="s">
        <v>21</v>
      </c>
      <c r="C46">
        <v>120</v>
      </c>
      <c r="D46" t="s">
        <v>95</v>
      </c>
      <c r="E46" s="6">
        <v>2722.4</v>
      </c>
      <c r="F46" t="s">
        <v>84</v>
      </c>
    </row>
    <row r="47" spans="1:6" x14ac:dyDescent="0.2">
      <c r="A47">
        <v>817</v>
      </c>
      <c r="B47" t="s">
        <v>22</v>
      </c>
      <c r="C47">
        <v>100</v>
      </c>
      <c r="D47" t="s">
        <v>96</v>
      </c>
      <c r="E47" s="6">
        <v>2608.08</v>
      </c>
      <c r="F47" t="s">
        <v>97</v>
      </c>
    </row>
    <row r="48" spans="1:6" x14ac:dyDescent="0.2">
      <c r="A48">
        <v>817</v>
      </c>
      <c r="B48" t="s">
        <v>22</v>
      </c>
      <c r="C48">
        <v>100</v>
      </c>
      <c r="D48" t="s">
        <v>98</v>
      </c>
      <c r="E48" s="6">
        <v>2534</v>
      </c>
      <c r="F48" t="s">
        <v>99</v>
      </c>
    </row>
    <row r="49" spans="1:6" x14ac:dyDescent="0.2">
      <c r="A49">
        <v>817</v>
      </c>
      <c r="B49" t="s">
        <v>22</v>
      </c>
      <c r="C49">
        <v>100</v>
      </c>
      <c r="D49" t="s">
        <v>100</v>
      </c>
      <c r="E49" s="6">
        <v>2461.8000000000002</v>
      </c>
      <c r="F49" t="s">
        <v>101</v>
      </c>
    </row>
    <row r="50" spans="1:6" x14ac:dyDescent="0.2">
      <c r="A50">
        <v>817</v>
      </c>
      <c r="B50" t="s">
        <v>22</v>
      </c>
      <c r="C50">
        <v>100</v>
      </c>
      <c r="D50" t="s">
        <v>102</v>
      </c>
      <c r="E50" s="6">
        <v>2434.25</v>
      </c>
      <c r="F50" t="s">
        <v>92</v>
      </c>
    </row>
    <row r="51" spans="1:6" x14ac:dyDescent="0.2">
      <c r="A51">
        <v>817</v>
      </c>
      <c r="B51" t="s">
        <v>21</v>
      </c>
      <c r="C51">
        <v>120</v>
      </c>
      <c r="D51" t="s">
        <v>103</v>
      </c>
      <c r="E51" s="6">
        <v>2407.79</v>
      </c>
      <c r="F51" t="s">
        <v>84</v>
      </c>
    </row>
    <row r="52" spans="1:6" x14ac:dyDescent="0.2">
      <c r="A52">
        <v>817</v>
      </c>
      <c r="B52" t="s">
        <v>22</v>
      </c>
      <c r="C52">
        <v>100</v>
      </c>
      <c r="D52" t="s">
        <v>104</v>
      </c>
      <c r="E52" s="6">
        <v>2374.92</v>
      </c>
      <c r="F52" t="s">
        <v>89</v>
      </c>
    </row>
    <row r="53" spans="1:6" x14ac:dyDescent="0.2">
      <c r="A53">
        <v>817</v>
      </c>
      <c r="B53" t="s">
        <v>21</v>
      </c>
      <c r="C53">
        <v>120</v>
      </c>
      <c r="D53" t="s">
        <v>105</v>
      </c>
      <c r="E53" s="6">
        <v>2372.8000000000002</v>
      </c>
      <c r="F53" t="s">
        <v>84</v>
      </c>
    </row>
    <row r="54" spans="1:6" x14ac:dyDescent="0.2">
      <c r="A54">
        <v>817</v>
      </c>
      <c r="B54" t="s">
        <v>22</v>
      </c>
      <c r="C54">
        <v>100</v>
      </c>
      <c r="D54" t="s">
        <v>106</v>
      </c>
      <c r="E54" s="6">
        <v>2301.64</v>
      </c>
      <c r="F54" t="s">
        <v>107</v>
      </c>
    </row>
    <row r="55" spans="1:6" x14ac:dyDescent="0.2">
      <c r="A55">
        <v>817</v>
      </c>
      <c r="B55" t="s">
        <v>22</v>
      </c>
      <c r="C55">
        <v>100</v>
      </c>
      <c r="D55" t="s">
        <v>108</v>
      </c>
      <c r="E55" s="6">
        <v>2267.7600000000002</v>
      </c>
      <c r="F55" t="s">
        <v>89</v>
      </c>
    </row>
    <row r="56" spans="1:6" x14ac:dyDescent="0.2">
      <c r="A56">
        <v>817</v>
      </c>
      <c r="B56" t="s">
        <v>21</v>
      </c>
      <c r="C56">
        <v>120</v>
      </c>
      <c r="D56" t="s">
        <v>109</v>
      </c>
      <c r="E56" s="6">
        <v>2177.92</v>
      </c>
      <c r="F56" t="s">
        <v>84</v>
      </c>
    </row>
    <row r="57" spans="1:6" x14ac:dyDescent="0.2">
      <c r="A57">
        <v>817</v>
      </c>
      <c r="B57" t="s">
        <v>22</v>
      </c>
      <c r="C57">
        <v>100</v>
      </c>
      <c r="D57" t="s">
        <v>110</v>
      </c>
      <c r="E57" s="6">
        <v>2138.1999999999998</v>
      </c>
      <c r="F57" t="s">
        <v>107</v>
      </c>
    </row>
    <row r="58" spans="1:6" x14ac:dyDescent="0.2">
      <c r="A58">
        <v>817</v>
      </c>
      <c r="B58" t="s">
        <v>21</v>
      </c>
      <c r="C58">
        <v>120</v>
      </c>
      <c r="D58" t="s">
        <v>111</v>
      </c>
      <c r="E58" s="6">
        <v>2124.64</v>
      </c>
      <c r="F58" t="s">
        <v>84</v>
      </c>
    </row>
    <row r="59" spans="1:6" x14ac:dyDescent="0.2">
      <c r="A59">
        <v>817</v>
      </c>
      <c r="B59" t="s">
        <v>22</v>
      </c>
      <c r="C59">
        <v>100</v>
      </c>
      <c r="D59" t="s">
        <v>112</v>
      </c>
      <c r="E59" s="6">
        <v>2027.2</v>
      </c>
      <c r="F59" t="s">
        <v>99</v>
      </c>
    </row>
    <row r="60" spans="1:6" x14ac:dyDescent="0.2">
      <c r="A60">
        <v>817</v>
      </c>
      <c r="B60" t="s">
        <v>21</v>
      </c>
      <c r="C60">
        <v>120</v>
      </c>
      <c r="D60" t="s">
        <v>113</v>
      </c>
      <c r="E60" s="6">
        <v>2018.88</v>
      </c>
      <c r="F60" t="s">
        <v>114</v>
      </c>
    </row>
    <row r="61" spans="1:6" x14ac:dyDescent="0.2">
      <c r="A61">
        <v>817</v>
      </c>
      <c r="B61" t="s">
        <v>22</v>
      </c>
      <c r="C61">
        <v>100</v>
      </c>
      <c r="D61" t="s">
        <v>115</v>
      </c>
      <c r="E61" s="6">
        <v>1986</v>
      </c>
      <c r="F61" t="s">
        <v>101</v>
      </c>
    </row>
    <row r="62" spans="1:6" x14ac:dyDescent="0.2">
      <c r="A62">
        <v>817</v>
      </c>
      <c r="B62" t="s">
        <v>22</v>
      </c>
      <c r="C62">
        <v>100</v>
      </c>
      <c r="D62" t="s">
        <v>116</v>
      </c>
      <c r="E62" s="6">
        <v>1973.7</v>
      </c>
      <c r="F62" t="s">
        <v>117</v>
      </c>
    </row>
    <row r="63" spans="1:6" x14ac:dyDescent="0.2">
      <c r="A63">
        <v>817</v>
      </c>
      <c r="B63" t="s">
        <v>21</v>
      </c>
      <c r="C63">
        <v>120</v>
      </c>
      <c r="D63" t="s">
        <v>118</v>
      </c>
      <c r="E63" s="6">
        <v>1912.56</v>
      </c>
      <c r="F63" t="s">
        <v>56</v>
      </c>
    </row>
    <row r="64" spans="1:6" x14ac:dyDescent="0.2">
      <c r="A64">
        <v>817</v>
      </c>
      <c r="B64" t="s">
        <v>22</v>
      </c>
      <c r="C64">
        <v>100</v>
      </c>
      <c r="D64" t="s">
        <v>119</v>
      </c>
      <c r="E64" s="6">
        <v>1887.2</v>
      </c>
      <c r="F64" t="s">
        <v>107</v>
      </c>
    </row>
    <row r="65" spans="1:6" x14ac:dyDescent="0.2">
      <c r="A65">
        <v>817</v>
      </c>
      <c r="B65" t="s">
        <v>22</v>
      </c>
      <c r="C65">
        <v>100</v>
      </c>
      <c r="D65" t="s">
        <v>120</v>
      </c>
      <c r="E65" s="6">
        <v>1845.6</v>
      </c>
      <c r="F65" t="s">
        <v>89</v>
      </c>
    </row>
    <row r="66" spans="1:6" x14ac:dyDescent="0.2">
      <c r="A66">
        <v>817</v>
      </c>
      <c r="B66" t="s">
        <v>21</v>
      </c>
      <c r="C66">
        <v>120</v>
      </c>
      <c r="D66" t="s">
        <v>121</v>
      </c>
      <c r="E66" s="6">
        <v>1835.4</v>
      </c>
      <c r="F66" t="s">
        <v>81</v>
      </c>
    </row>
    <row r="67" spans="1:6" x14ac:dyDescent="0.2">
      <c r="A67">
        <v>817</v>
      </c>
      <c r="B67" t="s">
        <v>22</v>
      </c>
      <c r="C67">
        <v>100</v>
      </c>
      <c r="D67" t="s">
        <v>122</v>
      </c>
      <c r="E67" s="6">
        <v>1755.38</v>
      </c>
      <c r="F67" t="s">
        <v>101</v>
      </c>
    </row>
    <row r="68" spans="1:6" x14ac:dyDescent="0.2">
      <c r="A68">
        <v>817</v>
      </c>
      <c r="B68" t="s">
        <v>22</v>
      </c>
      <c r="C68">
        <v>100</v>
      </c>
      <c r="D68" t="s">
        <v>123</v>
      </c>
      <c r="E68" s="6">
        <v>1751.64</v>
      </c>
      <c r="F68" t="s">
        <v>97</v>
      </c>
    </row>
    <row r="69" spans="1:6" x14ac:dyDescent="0.2">
      <c r="A69">
        <v>817</v>
      </c>
      <c r="B69" t="s">
        <v>22</v>
      </c>
      <c r="C69">
        <v>100</v>
      </c>
      <c r="D69" t="s">
        <v>124</v>
      </c>
      <c r="E69" s="6">
        <v>1739.25</v>
      </c>
      <c r="F69" t="s">
        <v>92</v>
      </c>
    </row>
    <row r="70" spans="1:6" x14ac:dyDescent="0.2">
      <c r="A70">
        <v>817</v>
      </c>
      <c r="B70" t="s">
        <v>21</v>
      </c>
      <c r="C70">
        <v>120</v>
      </c>
      <c r="D70" t="s">
        <v>125</v>
      </c>
      <c r="E70" s="6">
        <v>1733.4</v>
      </c>
      <c r="F70" t="s">
        <v>84</v>
      </c>
    </row>
    <row r="71" spans="1:6" x14ac:dyDescent="0.2">
      <c r="A71">
        <v>817</v>
      </c>
      <c r="B71" t="s">
        <v>22</v>
      </c>
      <c r="C71">
        <v>100</v>
      </c>
      <c r="D71" t="s">
        <v>126</v>
      </c>
      <c r="E71" s="6">
        <v>1730.3</v>
      </c>
      <c r="F71" t="s">
        <v>101</v>
      </c>
    </row>
    <row r="72" spans="1:6" x14ac:dyDescent="0.2">
      <c r="A72">
        <v>817</v>
      </c>
      <c r="B72" t="s">
        <v>22</v>
      </c>
      <c r="C72">
        <v>100</v>
      </c>
      <c r="D72" t="s">
        <v>127</v>
      </c>
      <c r="E72" s="6">
        <v>1710.56</v>
      </c>
      <c r="F72" t="s">
        <v>107</v>
      </c>
    </row>
    <row r="73" spans="1:6" x14ac:dyDescent="0.2">
      <c r="A73">
        <v>817</v>
      </c>
      <c r="B73" t="s">
        <v>22</v>
      </c>
      <c r="C73">
        <v>100</v>
      </c>
      <c r="D73" t="s">
        <v>128</v>
      </c>
      <c r="E73" s="6">
        <v>1701</v>
      </c>
      <c r="F73" t="s">
        <v>99</v>
      </c>
    </row>
    <row r="74" spans="1:6" x14ac:dyDescent="0.2">
      <c r="A74">
        <v>817</v>
      </c>
      <c r="B74" t="s">
        <v>22</v>
      </c>
      <c r="C74">
        <v>100</v>
      </c>
      <c r="D74" t="s">
        <v>129</v>
      </c>
      <c r="E74" s="6">
        <v>1693.8</v>
      </c>
      <c r="F74" t="s">
        <v>92</v>
      </c>
    </row>
    <row r="75" spans="1:6" x14ac:dyDescent="0.2">
      <c r="A75">
        <v>817</v>
      </c>
      <c r="B75" t="s">
        <v>22</v>
      </c>
      <c r="C75">
        <v>100</v>
      </c>
      <c r="D75" t="s">
        <v>130</v>
      </c>
      <c r="E75" s="6">
        <v>1689.8</v>
      </c>
      <c r="F75" t="s">
        <v>89</v>
      </c>
    </row>
    <row r="76" spans="1:6" x14ac:dyDescent="0.2">
      <c r="A76">
        <v>817</v>
      </c>
      <c r="B76" t="s">
        <v>21</v>
      </c>
      <c r="C76">
        <v>120</v>
      </c>
      <c r="D76" t="s">
        <v>131</v>
      </c>
      <c r="E76" s="6">
        <v>1682.4</v>
      </c>
      <c r="F76" t="s">
        <v>84</v>
      </c>
    </row>
    <row r="77" spans="1:6" x14ac:dyDescent="0.2">
      <c r="A77">
        <v>817</v>
      </c>
      <c r="B77" t="s">
        <v>21</v>
      </c>
      <c r="C77">
        <v>120</v>
      </c>
      <c r="D77" t="s">
        <v>132</v>
      </c>
      <c r="E77" s="6">
        <v>1662.8</v>
      </c>
      <c r="F77" t="s">
        <v>81</v>
      </c>
    </row>
    <row r="78" spans="1:6" x14ac:dyDescent="0.2">
      <c r="A78">
        <v>817</v>
      </c>
      <c r="B78" t="s">
        <v>21</v>
      </c>
      <c r="C78">
        <v>120</v>
      </c>
      <c r="D78" t="s">
        <v>133</v>
      </c>
      <c r="E78" s="6">
        <v>1660.96</v>
      </c>
      <c r="F78" t="s">
        <v>84</v>
      </c>
    </row>
    <row r="79" spans="1:6" x14ac:dyDescent="0.2">
      <c r="A79">
        <v>817</v>
      </c>
      <c r="B79" t="s">
        <v>22</v>
      </c>
      <c r="C79">
        <v>100</v>
      </c>
      <c r="D79" t="s">
        <v>134</v>
      </c>
      <c r="E79" s="6">
        <v>1655</v>
      </c>
      <c r="F79" t="s">
        <v>101</v>
      </c>
    </row>
    <row r="80" spans="1:6" x14ac:dyDescent="0.2">
      <c r="A80">
        <v>817</v>
      </c>
      <c r="B80" t="s">
        <v>22</v>
      </c>
      <c r="C80">
        <v>100</v>
      </c>
      <c r="D80" t="s">
        <v>135</v>
      </c>
      <c r="E80" s="6">
        <v>1584</v>
      </c>
      <c r="F80" t="s">
        <v>101</v>
      </c>
    </row>
    <row r="81" spans="1:6" x14ac:dyDescent="0.2">
      <c r="A81">
        <v>817</v>
      </c>
      <c r="B81" t="s">
        <v>22</v>
      </c>
      <c r="C81">
        <v>100</v>
      </c>
      <c r="D81" t="s">
        <v>136</v>
      </c>
      <c r="E81" s="6">
        <v>1566.6</v>
      </c>
      <c r="F81" t="s">
        <v>92</v>
      </c>
    </row>
    <row r="82" spans="1:6" x14ac:dyDescent="0.2">
      <c r="A82">
        <v>817</v>
      </c>
      <c r="B82" t="s">
        <v>22</v>
      </c>
      <c r="C82">
        <v>100</v>
      </c>
      <c r="D82" t="s">
        <v>137</v>
      </c>
      <c r="E82" s="6">
        <v>1547.1</v>
      </c>
      <c r="F82" t="s">
        <v>138</v>
      </c>
    </row>
    <row r="83" spans="1:6" x14ac:dyDescent="0.2">
      <c r="A83">
        <v>817</v>
      </c>
      <c r="B83" t="s">
        <v>22</v>
      </c>
      <c r="C83">
        <v>100</v>
      </c>
      <c r="D83" t="s">
        <v>139</v>
      </c>
      <c r="E83" s="6">
        <v>1535.6</v>
      </c>
      <c r="F83" t="s">
        <v>138</v>
      </c>
    </row>
    <row r="84" spans="1:6" x14ac:dyDescent="0.2">
      <c r="A84">
        <v>817</v>
      </c>
      <c r="B84" t="s">
        <v>21</v>
      </c>
      <c r="C84">
        <v>120</v>
      </c>
      <c r="D84" t="s">
        <v>140</v>
      </c>
      <c r="E84" s="6">
        <v>1517.6</v>
      </c>
      <c r="F84" t="s">
        <v>81</v>
      </c>
    </row>
    <row r="85" spans="1:6" x14ac:dyDescent="0.2">
      <c r="A85">
        <v>817</v>
      </c>
      <c r="B85" t="s">
        <v>21</v>
      </c>
      <c r="C85">
        <v>120</v>
      </c>
      <c r="D85" t="s">
        <v>141</v>
      </c>
      <c r="E85" s="6">
        <v>1516.62</v>
      </c>
      <c r="F85" t="s">
        <v>114</v>
      </c>
    </row>
    <row r="86" spans="1:6" x14ac:dyDescent="0.2">
      <c r="A86">
        <v>817</v>
      </c>
      <c r="B86" t="s">
        <v>21</v>
      </c>
      <c r="C86">
        <v>120</v>
      </c>
      <c r="D86" t="s">
        <v>142</v>
      </c>
      <c r="E86" s="6">
        <v>1491.23</v>
      </c>
      <c r="F86" t="s">
        <v>114</v>
      </c>
    </row>
    <row r="87" spans="1:6" x14ac:dyDescent="0.2">
      <c r="A87">
        <v>817</v>
      </c>
      <c r="B87" t="s">
        <v>21</v>
      </c>
      <c r="C87">
        <v>120</v>
      </c>
      <c r="D87" t="s">
        <v>143</v>
      </c>
      <c r="E87" s="6">
        <v>1483</v>
      </c>
      <c r="F87" t="s">
        <v>84</v>
      </c>
    </row>
    <row r="88" spans="1:6" x14ac:dyDescent="0.2">
      <c r="A88">
        <v>817</v>
      </c>
      <c r="B88" t="s">
        <v>21</v>
      </c>
      <c r="C88">
        <v>120</v>
      </c>
      <c r="D88" t="s">
        <v>144</v>
      </c>
      <c r="E88" s="6">
        <v>1475.04</v>
      </c>
      <c r="F88" t="s">
        <v>56</v>
      </c>
    </row>
    <row r="89" spans="1:6" x14ac:dyDescent="0.2">
      <c r="A89">
        <v>817</v>
      </c>
      <c r="B89" t="s">
        <v>22</v>
      </c>
      <c r="C89">
        <v>100</v>
      </c>
      <c r="D89" t="s">
        <v>145</v>
      </c>
      <c r="E89" s="6">
        <v>1444</v>
      </c>
      <c r="F89" t="s">
        <v>101</v>
      </c>
    </row>
    <row r="90" spans="1:6" x14ac:dyDescent="0.2">
      <c r="A90">
        <v>817</v>
      </c>
      <c r="B90" t="s">
        <v>22</v>
      </c>
      <c r="C90">
        <v>100</v>
      </c>
      <c r="D90" t="s">
        <v>146</v>
      </c>
      <c r="E90" s="6">
        <v>1440.6</v>
      </c>
      <c r="F90" t="s">
        <v>101</v>
      </c>
    </row>
    <row r="91" spans="1:6" x14ac:dyDescent="0.2">
      <c r="A91">
        <v>817</v>
      </c>
      <c r="B91" t="s">
        <v>21</v>
      </c>
      <c r="C91">
        <v>120</v>
      </c>
      <c r="D91" t="s">
        <v>147</v>
      </c>
      <c r="E91" s="6">
        <v>1407.15</v>
      </c>
      <c r="F91" t="s">
        <v>84</v>
      </c>
    </row>
    <row r="92" spans="1:6" x14ac:dyDescent="0.2">
      <c r="A92">
        <v>817</v>
      </c>
      <c r="B92" t="s">
        <v>22</v>
      </c>
      <c r="C92">
        <v>100</v>
      </c>
      <c r="D92" t="s">
        <v>148</v>
      </c>
      <c r="E92" s="6">
        <v>1394.4</v>
      </c>
      <c r="F92" t="s">
        <v>117</v>
      </c>
    </row>
    <row r="93" spans="1:6" x14ac:dyDescent="0.2">
      <c r="A93">
        <v>817</v>
      </c>
      <c r="B93" t="s">
        <v>21</v>
      </c>
      <c r="C93">
        <v>120</v>
      </c>
      <c r="D93" t="s">
        <v>149</v>
      </c>
      <c r="E93" s="6">
        <v>1387.98</v>
      </c>
      <c r="F93" t="s">
        <v>114</v>
      </c>
    </row>
    <row r="94" spans="1:6" x14ac:dyDescent="0.2">
      <c r="A94">
        <v>817</v>
      </c>
      <c r="B94" t="s">
        <v>22</v>
      </c>
      <c r="C94">
        <v>100</v>
      </c>
      <c r="D94" t="s">
        <v>150</v>
      </c>
      <c r="E94" s="6">
        <v>1369.8</v>
      </c>
      <c r="F94" t="s">
        <v>151</v>
      </c>
    </row>
    <row r="95" spans="1:6" x14ac:dyDescent="0.2">
      <c r="A95">
        <v>817</v>
      </c>
      <c r="B95" t="s">
        <v>21</v>
      </c>
      <c r="C95">
        <v>120</v>
      </c>
      <c r="D95" t="s">
        <v>152</v>
      </c>
      <c r="E95" s="6">
        <v>1365.84</v>
      </c>
      <c r="F95" t="s">
        <v>114</v>
      </c>
    </row>
    <row r="96" spans="1:6" x14ac:dyDescent="0.2">
      <c r="A96">
        <v>817</v>
      </c>
      <c r="B96" t="s">
        <v>22</v>
      </c>
      <c r="C96">
        <v>100</v>
      </c>
      <c r="D96" t="s">
        <v>153</v>
      </c>
      <c r="E96" s="6">
        <v>1345.82</v>
      </c>
      <c r="F96" t="s">
        <v>117</v>
      </c>
    </row>
    <row r="97" spans="1:6" x14ac:dyDescent="0.2">
      <c r="A97">
        <v>817</v>
      </c>
      <c r="B97" t="s">
        <v>22</v>
      </c>
      <c r="C97">
        <v>100</v>
      </c>
      <c r="D97" t="s">
        <v>154</v>
      </c>
      <c r="E97" s="6">
        <v>1328.88</v>
      </c>
      <c r="F97" t="s">
        <v>107</v>
      </c>
    </row>
    <row r="98" spans="1:6" x14ac:dyDescent="0.2">
      <c r="A98">
        <v>817</v>
      </c>
      <c r="B98" t="s">
        <v>22</v>
      </c>
      <c r="C98">
        <v>100</v>
      </c>
      <c r="D98" t="s">
        <v>155</v>
      </c>
      <c r="E98" s="6">
        <v>1294.6199999999999</v>
      </c>
      <c r="F98" t="s">
        <v>97</v>
      </c>
    </row>
    <row r="99" spans="1:6" x14ac:dyDescent="0.2">
      <c r="A99">
        <v>817</v>
      </c>
      <c r="B99" t="s">
        <v>22</v>
      </c>
      <c r="C99">
        <v>100</v>
      </c>
      <c r="D99" t="s">
        <v>156</v>
      </c>
      <c r="E99" s="6">
        <v>1292.4000000000001</v>
      </c>
      <c r="F99" t="s">
        <v>157</v>
      </c>
    </row>
    <row r="100" spans="1:6" x14ac:dyDescent="0.2">
      <c r="A100">
        <v>817</v>
      </c>
      <c r="B100" t="s">
        <v>21</v>
      </c>
      <c r="C100">
        <v>120</v>
      </c>
      <c r="D100" t="s">
        <v>158</v>
      </c>
      <c r="E100" s="6">
        <v>1192.8</v>
      </c>
      <c r="F100" t="s">
        <v>84</v>
      </c>
    </row>
    <row r="101" spans="1:6" x14ac:dyDescent="0.2">
      <c r="A101">
        <v>817</v>
      </c>
      <c r="B101" t="s">
        <v>21</v>
      </c>
      <c r="C101">
        <v>120</v>
      </c>
      <c r="D101" t="s">
        <v>159</v>
      </c>
      <c r="E101" s="6">
        <v>1186.4000000000001</v>
      </c>
      <c r="F101" t="s">
        <v>84</v>
      </c>
    </row>
    <row r="102" spans="1:6" x14ac:dyDescent="0.2">
      <c r="A102">
        <v>817</v>
      </c>
      <c r="B102" t="s">
        <v>23</v>
      </c>
      <c r="C102">
        <v>130</v>
      </c>
      <c r="D102" t="s">
        <v>160</v>
      </c>
      <c r="E102" s="6">
        <v>1179</v>
      </c>
      <c r="F102" t="s">
        <v>161</v>
      </c>
    </row>
    <row r="103" spans="1:6" x14ac:dyDescent="0.2">
      <c r="A103">
        <v>817</v>
      </c>
      <c r="B103" t="s">
        <v>21</v>
      </c>
      <c r="C103">
        <v>120</v>
      </c>
      <c r="D103" t="s">
        <v>162</v>
      </c>
      <c r="E103" s="6">
        <v>1177.6600000000001</v>
      </c>
      <c r="F103" t="s">
        <v>114</v>
      </c>
    </row>
    <row r="104" spans="1:6" x14ac:dyDescent="0.2">
      <c r="A104">
        <v>817</v>
      </c>
      <c r="B104" t="s">
        <v>21</v>
      </c>
      <c r="C104">
        <v>120</v>
      </c>
      <c r="D104" t="s">
        <v>163</v>
      </c>
      <c r="E104" s="6">
        <v>1145.4000000000001</v>
      </c>
      <c r="F104" t="s">
        <v>164</v>
      </c>
    </row>
    <row r="105" spans="1:6" x14ac:dyDescent="0.2">
      <c r="A105">
        <v>817</v>
      </c>
      <c r="B105" t="s">
        <v>22</v>
      </c>
      <c r="C105">
        <v>100</v>
      </c>
      <c r="D105" t="s">
        <v>165</v>
      </c>
      <c r="E105" s="6">
        <v>1141.5</v>
      </c>
      <c r="F105" t="s">
        <v>151</v>
      </c>
    </row>
    <row r="106" spans="1:6" x14ac:dyDescent="0.2">
      <c r="A106">
        <v>817</v>
      </c>
      <c r="B106" t="s">
        <v>21</v>
      </c>
      <c r="C106">
        <v>120</v>
      </c>
      <c r="D106" t="s">
        <v>166</v>
      </c>
      <c r="E106" s="6">
        <v>1138.2</v>
      </c>
      <c r="F106" t="s">
        <v>81</v>
      </c>
    </row>
    <row r="107" spans="1:6" x14ac:dyDescent="0.2">
      <c r="A107">
        <v>817</v>
      </c>
      <c r="B107" t="s">
        <v>21</v>
      </c>
      <c r="C107">
        <v>120</v>
      </c>
      <c r="D107" t="s">
        <v>167</v>
      </c>
      <c r="E107" s="6">
        <v>1134.3</v>
      </c>
      <c r="F107" t="s">
        <v>114</v>
      </c>
    </row>
    <row r="108" spans="1:6" x14ac:dyDescent="0.2">
      <c r="A108">
        <v>817</v>
      </c>
      <c r="B108" t="s">
        <v>24</v>
      </c>
      <c r="C108">
        <v>115</v>
      </c>
      <c r="D108" t="s">
        <v>168</v>
      </c>
      <c r="E108" s="6">
        <v>1096.3</v>
      </c>
      <c r="F108" t="s">
        <v>169</v>
      </c>
    </row>
    <row r="109" spans="1:6" x14ac:dyDescent="0.2">
      <c r="A109">
        <v>817</v>
      </c>
      <c r="B109" t="s">
        <v>22</v>
      </c>
      <c r="C109">
        <v>100</v>
      </c>
      <c r="D109" t="s">
        <v>170</v>
      </c>
      <c r="E109" s="6">
        <v>1066.8</v>
      </c>
      <c r="F109" t="s">
        <v>101</v>
      </c>
    </row>
    <row r="110" spans="1:6" x14ac:dyDescent="0.2">
      <c r="A110">
        <v>817</v>
      </c>
      <c r="B110" t="s">
        <v>23</v>
      </c>
      <c r="C110">
        <v>130</v>
      </c>
      <c r="D110" t="s">
        <v>171</v>
      </c>
      <c r="E110" s="6">
        <v>1048</v>
      </c>
      <c r="F110" t="s">
        <v>161</v>
      </c>
    </row>
    <row r="111" spans="1:6" x14ac:dyDescent="0.2">
      <c r="A111">
        <v>817</v>
      </c>
      <c r="B111" t="s">
        <v>22</v>
      </c>
      <c r="C111">
        <v>100</v>
      </c>
      <c r="D111" t="s">
        <v>172</v>
      </c>
      <c r="E111" s="6">
        <v>1031.4000000000001</v>
      </c>
      <c r="F111" t="s">
        <v>138</v>
      </c>
    </row>
    <row r="112" spans="1:6" x14ac:dyDescent="0.2">
      <c r="A112">
        <v>817</v>
      </c>
      <c r="B112" t="s">
        <v>22</v>
      </c>
      <c r="C112">
        <v>100</v>
      </c>
      <c r="D112" t="s">
        <v>173</v>
      </c>
      <c r="E112" s="6">
        <v>1030.8</v>
      </c>
      <c r="F112" t="s">
        <v>138</v>
      </c>
    </row>
    <row r="113" spans="1:6" x14ac:dyDescent="0.2">
      <c r="A113">
        <v>817</v>
      </c>
      <c r="B113" t="s">
        <v>21</v>
      </c>
      <c r="C113">
        <v>120</v>
      </c>
      <c r="D113" t="s">
        <v>174</v>
      </c>
      <c r="E113" s="6">
        <v>1005.68</v>
      </c>
      <c r="F113" t="s">
        <v>164</v>
      </c>
    </row>
    <row r="114" spans="1:6" x14ac:dyDescent="0.2">
      <c r="A114">
        <v>817</v>
      </c>
      <c r="B114" t="s">
        <v>21</v>
      </c>
      <c r="C114">
        <v>120</v>
      </c>
      <c r="D114" t="s">
        <v>175</v>
      </c>
      <c r="E114" s="6">
        <v>993.93</v>
      </c>
      <c r="F114" t="s">
        <v>114</v>
      </c>
    </row>
    <row r="115" spans="1:6" x14ac:dyDescent="0.2">
      <c r="A115">
        <v>817</v>
      </c>
      <c r="B115" t="s">
        <v>25</v>
      </c>
      <c r="C115">
        <v>125</v>
      </c>
      <c r="D115" t="s">
        <v>176</v>
      </c>
      <c r="E115" s="6">
        <v>993.2</v>
      </c>
      <c r="F115" t="s">
        <v>177</v>
      </c>
    </row>
    <row r="116" spans="1:6" x14ac:dyDescent="0.2">
      <c r="A116">
        <v>817</v>
      </c>
      <c r="B116" t="s">
        <v>22</v>
      </c>
      <c r="C116">
        <v>100</v>
      </c>
      <c r="D116" t="s">
        <v>178</v>
      </c>
      <c r="E116" s="6">
        <v>985.2</v>
      </c>
      <c r="F116" t="s">
        <v>138</v>
      </c>
    </row>
    <row r="117" spans="1:6" x14ac:dyDescent="0.2">
      <c r="A117">
        <v>817</v>
      </c>
      <c r="B117" t="s">
        <v>22</v>
      </c>
      <c r="C117">
        <v>100</v>
      </c>
      <c r="D117" t="s">
        <v>179</v>
      </c>
      <c r="E117" s="6">
        <v>979.6</v>
      </c>
      <c r="F117" t="s">
        <v>117</v>
      </c>
    </row>
    <row r="118" spans="1:6" x14ac:dyDescent="0.2">
      <c r="A118">
        <v>817</v>
      </c>
      <c r="B118" t="s">
        <v>21</v>
      </c>
      <c r="C118">
        <v>120</v>
      </c>
      <c r="D118" t="s">
        <v>180</v>
      </c>
      <c r="E118" s="6">
        <v>954.24</v>
      </c>
      <c r="F118" t="s">
        <v>114</v>
      </c>
    </row>
    <row r="119" spans="1:6" x14ac:dyDescent="0.2">
      <c r="A119">
        <v>817</v>
      </c>
      <c r="B119" t="s">
        <v>22</v>
      </c>
      <c r="C119">
        <v>100</v>
      </c>
      <c r="D119" t="s">
        <v>181</v>
      </c>
      <c r="E119" s="6">
        <v>943.6</v>
      </c>
      <c r="F119" t="s">
        <v>138</v>
      </c>
    </row>
    <row r="120" spans="1:6" x14ac:dyDescent="0.2">
      <c r="A120">
        <v>817</v>
      </c>
      <c r="B120" t="s">
        <v>22</v>
      </c>
      <c r="C120">
        <v>100</v>
      </c>
      <c r="D120" t="s">
        <v>182</v>
      </c>
      <c r="E120" s="6">
        <v>940.6</v>
      </c>
      <c r="F120" t="s">
        <v>138</v>
      </c>
    </row>
    <row r="121" spans="1:6" x14ac:dyDescent="0.2">
      <c r="A121">
        <v>817</v>
      </c>
      <c r="B121" t="s">
        <v>22</v>
      </c>
      <c r="C121">
        <v>100</v>
      </c>
      <c r="D121" t="s">
        <v>183</v>
      </c>
      <c r="E121" s="6">
        <v>937.2</v>
      </c>
      <c r="F121" t="s">
        <v>97</v>
      </c>
    </row>
    <row r="122" spans="1:6" x14ac:dyDescent="0.2">
      <c r="A122">
        <v>817</v>
      </c>
      <c r="B122" t="s">
        <v>22</v>
      </c>
      <c r="C122">
        <v>100</v>
      </c>
      <c r="D122" t="s">
        <v>184</v>
      </c>
      <c r="E122" s="6">
        <v>929.6</v>
      </c>
      <c r="F122" t="s">
        <v>151</v>
      </c>
    </row>
    <row r="123" spans="1:6" x14ac:dyDescent="0.2">
      <c r="A123">
        <v>817</v>
      </c>
      <c r="B123" t="s">
        <v>21</v>
      </c>
      <c r="C123">
        <v>120</v>
      </c>
      <c r="D123" t="s">
        <v>185</v>
      </c>
      <c r="E123" s="6">
        <v>922.32</v>
      </c>
      <c r="F123" t="s">
        <v>164</v>
      </c>
    </row>
    <row r="124" spans="1:6" x14ac:dyDescent="0.2">
      <c r="A124">
        <v>817</v>
      </c>
      <c r="B124" t="s">
        <v>21</v>
      </c>
      <c r="C124">
        <v>120</v>
      </c>
      <c r="D124" t="s">
        <v>186</v>
      </c>
      <c r="E124" s="6">
        <v>918.36</v>
      </c>
      <c r="F124" t="s">
        <v>164</v>
      </c>
    </row>
    <row r="125" spans="1:6" x14ac:dyDescent="0.2">
      <c r="A125">
        <v>817</v>
      </c>
      <c r="B125" t="s">
        <v>21</v>
      </c>
      <c r="C125">
        <v>120</v>
      </c>
      <c r="D125" t="s">
        <v>187</v>
      </c>
      <c r="E125" s="6">
        <v>917.68</v>
      </c>
      <c r="F125" t="s">
        <v>114</v>
      </c>
    </row>
    <row r="126" spans="1:6" x14ac:dyDescent="0.2">
      <c r="A126">
        <v>817</v>
      </c>
      <c r="B126" t="s">
        <v>21</v>
      </c>
      <c r="C126">
        <v>120</v>
      </c>
      <c r="D126" t="s">
        <v>188</v>
      </c>
      <c r="E126" s="6">
        <v>917.64</v>
      </c>
      <c r="F126" t="s">
        <v>114</v>
      </c>
    </row>
    <row r="127" spans="1:6" x14ac:dyDescent="0.2">
      <c r="A127">
        <v>817</v>
      </c>
      <c r="B127" t="s">
        <v>22</v>
      </c>
      <c r="C127">
        <v>100</v>
      </c>
      <c r="D127" t="s">
        <v>189</v>
      </c>
      <c r="E127" s="6">
        <v>915.08</v>
      </c>
      <c r="F127" t="s">
        <v>89</v>
      </c>
    </row>
    <row r="128" spans="1:6" x14ac:dyDescent="0.2">
      <c r="A128">
        <v>817</v>
      </c>
      <c r="B128" t="s">
        <v>22</v>
      </c>
      <c r="C128">
        <v>100</v>
      </c>
      <c r="D128" t="s">
        <v>190</v>
      </c>
      <c r="E128" s="6">
        <v>914.4</v>
      </c>
      <c r="F128" t="s">
        <v>101</v>
      </c>
    </row>
    <row r="129" spans="1:6" x14ac:dyDescent="0.2">
      <c r="A129">
        <v>817</v>
      </c>
      <c r="B129" t="s">
        <v>22</v>
      </c>
      <c r="C129">
        <v>100</v>
      </c>
      <c r="D129" t="s">
        <v>191</v>
      </c>
      <c r="E129" s="6">
        <v>911.25</v>
      </c>
      <c r="F129" t="s">
        <v>107</v>
      </c>
    </row>
    <row r="130" spans="1:6" x14ac:dyDescent="0.2">
      <c r="A130">
        <v>817</v>
      </c>
      <c r="B130" t="s">
        <v>22</v>
      </c>
      <c r="C130">
        <v>100</v>
      </c>
      <c r="D130" t="s">
        <v>192</v>
      </c>
      <c r="E130" s="6">
        <v>869.36</v>
      </c>
      <c r="F130" t="s">
        <v>151</v>
      </c>
    </row>
    <row r="131" spans="1:6" x14ac:dyDescent="0.2">
      <c r="A131">
        <v>817</v>
      </c>
      <c r="B131" t="s">
        <v>22</v>
      </c>
      <c r="C131">
        <v>100</v>
      </c>
      <c r="D131" t="s">
        <v>193</v>
      </c>
      <c r="E131" s="6">
        <v>859.9</v>
      </c>
      <c r="F131" t="s">
        <v>138</v>
      </c>
    </row>
    <row r="132" spans="1:6" x14ac:dyDescent="0.2">
      <c r="A132">
        <v>817</v>
      </c>
      <c r="B132" t="s">
        <v>21</v>
      </c>
      <c r="C132">
        <v>120</v>
      </c>
      <c r="D132" t="s">
        <v>194</v>
      </c>
      <c r="E132" s="6">
        <v>856.48</v>
      </c>
      <c r="F132" t="s">
        <v>114</v>
      </c>
    </row>
    <row r="133" spans="1:6" x14ac:dyDescent="0.2">
      <c r="A133">
        <v>817</v>
      </c>
      <c r="B133" t="s">
        <v>24</v>
      </c>
      <c r="C133">
        <v>115</v>
      </c>
      <c r="D133" t="s">
        <v>195</v>
      </c>
      <c r="E133" s="6">
        <v>855.96</v>
      </c>
      <c r="F133" t="s">
        <v>196</v>
      </c>
    </row>
    <row r="134" spans="1:6" x14ac:dyDescent="0.2">
      <c r="A134">
        <v>817</v>
      </c>
      <c r="B134" t="s">
        <v>21</v>
      </c>
      <c r="C134">
        <v>120</v>
      </c>
      <c r="D134" t="s">
        <v>197</v>
      </c>
      <c r="E134" s="6">
        <v>837.52</v>
      </c>
      <c r="F134" t="s">
        <v>56</v>
      </c>
    </row>
    <row r="135" spans="1:6" x14ac:dyDescent="0.2">
      <c r="A135">
        <v>817</v>
      </c>
      <c r="B135" t="s">
        <v>21</v>
      </c>
      <c r="C135">
        <v>120</v>
      </c>
      <c r="D135" t="s">
        <v>198</v>
      </c>
      <c r="E135" s="6">
        <v>829.62</v>
      </c>
      <c r="F135" t="s">
        <v>164</v>
      </c>
    </row>
    <row r="136" spans="1:6" x14ac:dyDescent="0.2">
      <c r="A136">
        <v>817</v>
      </c>
      <c r="B136" t="s">
        <v>22</v>
      </c>
      <c r="C136">
        <v>100</v>
      </c>
      <c r="D136" t="s">
        <v>199</v>
      </c>
      <c r="E136" s="6">
        <v>818.32</v>
      </c>
      <c r="F136" t="s">
        <v>200</v>
      </c>
    </row>
    <row r="137" spans="1:6" x14ac:dyDescent="0.2">
      <c r="A137">
        <v>817</v>
      </c>
      <c r="B137" t="s">
        <v>25</v>
      </c>
      <c r="C137">
        <v>125</v>
      </c>
      <c r="D137" t="s">
        <v>201</v>
      </c>
      <c r="E137" s="6">
        <v>817.08</v>
      </c>
      <c r="F137" t="s">
        <v>177</v>
      </c>
    </row>
    <row r="138" spans="1:6" x14ac:dyDescent="0.2">
      <c r="A138">
        <v>817</v>
      </c>
      <c r="B138" t="s">
        <v>21</v>
      </c>
      <c r="C138">
        <v>120</v>
      </c>
      <c r="D138" t="s">
        <v>202</v>
      </c>
      <c r="E138" s="6">
        <v>816.72</v>
      </c>
      <c r="F138" t="s">
        <v>114</v>
      </c>
    </row>
    <row r="139" spans="1:6" x14ac:dyDescent="0.2">
      <c r="A139">
        <v>817</v>
      </c>
      <c r="B139" t="s">
        <v>24</v>
      </c>
      <c r="C139">
        <v>115</v>
      </c>
      <c r="D139" t="s">
        <v>203</v>
      </c>
      <c r="E139" s="6">
        <v>815.36</v>
      </c>
      <c r="F139" t="s">
        <v>169</v>
      </c>
    </row>
    <row r="140" spans="1:6" x14ac:dyDescent="0.2">
      <c r="A140">
        <v>817</v>
      </c>
      <c r="B140" t="s">
        <v>22</v>
      </c>
      <c r="C140">
        <v>100</v>
      </c>
      <c r="D140" t="s">
        <v>204</v>
      </c>
      <c r="E140" s="6">
        <v>807.36</v>
      </c>
      <c r="F140" t="s">
        <v>97</v>
      </c>
    </row>
    <row r="141" spans="1:6" x14ac:dyDescent="0.2">
      <c r="A141">
        <v>817</v>
      </c>
      <c r="B141" t="s">
        <v>22</v>
      </c>
      <c r="C141">
        <v>100</v>
      </c>
      <c r="D141" t="s">
        <v>205</v>
      </c>
      <c r="E141" s="6">
        <v>807.2</v>
      </c>
      <c r="F141" t="s">
        <v>138</v>
      </c>
    </row>
    <row r="142" spans="1:6" x14ac:dyDescent="0.2">
      <c r="A142">
        <v>817</v>
      </c>
      <c r="B142" t="s">
        <v>24</v>
      </c>
      <c r="C142">
        <v>115</v>
      </c>
      <c r="D142" t="s">
        <v>206</v>
      </c>
      <c r="E142" s="6">
        <v>794.4</v>
      </c>
      <c r="F142" t="s">
        <v>207</v>
      </c>
    </row>
    <row r="143" spans="1:6" x14ac:dyDescent="0.2">
      <c r="A143">
        <v>817</v>
      </c>
      <c r="B143" t="s">
        <v>24</v>
      </c>
      <c r="C143">
        <v>115</v>
      </c>
      <c r="D143" t="s">
        <v>208</v>
      </c>
      <c r="E143" s="6">
        <v>794.4</v>
      </c>
      <c r="F143" t="s">
        <v>207</v>
      </c>
    </row>
    <row r="144" spans="1:6" x14ac:dyDescent="0.2">
      <c r="A144">
        <v>817</v>
      </c>
      <c r="B144" t="s">
        <v>22</v>
      </c>
      <c r="C144">
        <v>100</v>
      </c>
      <c r="D144" t="s">
        <v>209</v>
      </c>
      <c r="E144" s="6">
        <v>793.8</v>
      </c>
      <c r="F144" t="s">
        <v>92</v>
      </c>
    </row>
    <row r="145" spans="1:6" x14ac:dyDescent="0.2">
      <c r="A145">
        <v>817</v>
      </c>
      <c r="B145" t="s">
        <v>21</v>
      </c>
      <c r="C145">
        <v>120</v>
      </c>
      <c r="D145" t="s">
        <v>210</v>
      </c>
      <c r="E145" s="6">
        <v>789.14</v>
      </c>
      <c r="F145" t="s">
        <v>164</v>
      </c>
    </row>
    <row r="146" spans="1:6" x14ac:dyDescent="0.2">
      <c r="A146">
        <v>817</v>
      </c>
      <c r="B146" t="s">
        <v>23</v>
      </c>
      <c r="C146">
        <v>130</v>
      </c>
      <c r="D146" t="s">
        <v>211</v>
      </c>
      <c r="E146" s="6">
        <v>786</v>
      </c>
      <c r="F146" t="s">
        <v>161</v>
      </c>
    </row>
    <row r="147" spans="1:6" x14ac:dyDescent="0.2">
      <c r="A147">
        <v>817</v>
      </c>
      <c r="B147" t="s">
        <v>24</v>
      </c>
      <c r="C147">
        <v>115</v>
      </c>
      <c r="D147" t="s">
        <v>212</v>
      </c>
      <c r="E147" s="6">
        <v>784</v>
      </c>
      <c r="F147" t="s">
        <v>213</v>
      </c>
    </row>
    <row r="148" spans="1:6" x14ac:dyDescent="0.2">
      <c r="A148">
        <v>817</v>
      </c>
      <c r="B148" t="s">
        <v>22</v>
      </c>
      <c r="C148">
        <v>100</v>
      </c>
      <c r="D148" t="s">
        <v>214</v>
      </c>
      <c r="E148" s="6">
        <v>783.3</v>
      </c>
      <c r="F148" t="s">
        <v>92</v>
      </c>
    </row>
    <row r="149" spans="1:6" x14ac:dyDescent="0.2">
      <c r="A149">
        <v>817</v>
      </c>
      <c r="B149" t="s">
        <v>22</v>
      </c>
      <c r="C149">
        <v>100</v>
      </c>
      <c r="D149" t="s">
        <v>215</v>
      </c>
      <c r="E149" s="6">
        <v>781.2</v>
      </c>
      <c r="F149" t="s">
        <v>151</v>
      </c>
    </row>
    <row r="150" spans="1:6" x14ac:dyDescent="0.2">
      <c r="A150">
        <v>817</v>
      </c>
      <c r="B150" t="s">
        <v>21</v>
      </c>
      <c r="C150">
        <v>120</v>
      </c>
      <c r="D150" t="s">
        <v>216</v>
      </c>
      <c r="E150" s="6">
        <v>778.1</v>
      </c>
      <c r="F150" t="s">
        <v>164</v>
      </c>
    </row>
    <row r="151" spans="1:6" x14ac:dyDescent="0.2">
      <c r="A151">
        <v>817</v>
      </c>
      <c r="B151" t="s">
        <v>22</v>
      </c>
      <c r="C151">
        <v>100</v>
      </c>
      <c r="D151" t="s">
        <v>217</v>
      </c>
      <c r="E151" s="6">
        <v>745</v>
      </c>
      <c r="F151" t="s">
        <v>157</v>
      </c>
    </row>
    <row r="152" spans="1:6" x14ac:dyDescent="0.2">
      <c r="A152">
        <v>817</v>
      </c>
      <c r="B152" t="s">
        <v>25</v>
      </c>
      <c r="C152">
        <v>125</v>
      </c>
      <c r="D152" t="s">
        <v>218</v>
      </c>
      <c r="E152" s="6">
        <v>742.8</v>
      </c>
      <c r="F152" t="s">
        <v>177</v>
      </c>
    </row>
    <row r="153" spans="1:6" x14ac:dyDescent="0.2">
      <c r="A153">
        <v>817</v>
      </c>
      <c r="B153" t="s">
        <v>23</v>
      </c>
      <c r="C153">
        <v>130</v>
      </c>
      <c r="D153" t="s">
        <v>219</v>
      </c>
      <c r="E153" s="6">
        <v>733.68</v>
      </c>
      <c r="F153" t="s">
        <v>220</v>
      </c>
    </row>
    <row r="154" spans="1:6" x14ac:dyDescent="0.2">
      <c r="A154">
        <v>817</v>
      </c>
      <c r="B154" t="s">
        <v>22</v>
      </c>
      <c r="C154">
        <v>100</v>
      </c>
      <c r="D154" t="s">
        <v>221</v>
      </c>
      <c r="E154" s="6">
        <v>733.26</v>
      </c>
      <c r="F154" t="s">
        <v>107</v>
      </c>
    </row>
    <row r="155" spans="1:6" x14ac:dyDescent="0.2">
      <c r="A155">
        <v>817</v>
      </c>
      <c r="B155" t="s">
        <v>22</v>
      </c>
      <c r="C155">
        <v>100</v>
      </c>
      <c r="D155" t="s">
        <v>222</v>
      </c>
      <c r="E155" s="6">
        <v>724.2</v>
      </c>
      <c r="F155" t="s">
        <v>89</v>
      </c>
    </row>
    <row r="156" spans="1:6" x14ac:dyDescent="0.2">
      <c r="A156">
        <v>817</v>
      </c>
      <c r="B156" t="s">
        <v>23</v>
      </c>
      <c r="C156">
        <v>130</v>
      </c>
      <c r="D156" t="s">
        <v>223</v>
      </c>
      <c r="E156" s="6">
        <v>712</v>
      </c>
      <c r="F156" t="s">
        <v>224</v>
      </c>
    </row>
    <row r="157" spans="1:6" x14ac:dyDescent="0.2">
      <c r="A157">
        <v>817</v>
      </c>
      <c r="B157" t="s">
        <v>23</v>
      </c>
      <c r="C157">
        <v>130</v>
      </c>
      <c r="D157" t="s">
        <v>225</v>
      </c>
      <c r="E157" s="6">
        <v>700.7</v>
      </c>
      <c r="F157" t="s">
        <v>220</v>
      </c>
    </row>
    <row r="158" spans="1:6" x14ac:dyDescent="0.2">
      <c r="A158">
        <v>817</v>
      </c>
      <c r="B158" t="s">
        <v>24</v>
      </c>
      <c r="C158">
        <v>115</v>
      </c>
      <c r="D158" t="s">
        <v>226</v>
      </c>
      <c r="E158" s="6">
        <v>692.4</v>
      </c>
      <c r="F158" t="s">
        <v>169</v>
      </c>
    </row>
    <row r="159" spans="1:6" x14ac:dyDescent="0.2">
      <c r="A159">
        <v>817</v>
      </c>
      <c r="B159" t="s">
        <v>23</v>
      </c>
      <c r="C159">
        <v>130</v>
      </c>
      <c r="D159" t="s">
        <v>227</v>
      </c>
      <c r="E159" s="6">
        <v>692.4</v>
      </c>
      <c r="F159" t="s">
        <v>161</v>
      </c>
    </row>
    <row r="160" spans="1:6" x14ac:dyDescent="0.2">
      <c r="A160">
        <v>817</v>
      </c>
      <c r="B160" t="s">
        <v>22</v>
      </c>
      <c r="C160">
        <v>100</v>
      </c>
      <c r="D160" t="s">
        <v>228</v>
      </c>
      <c r="E160" s="6">
        <v>691.68</v>
      </c>
      <c r="F160" t="s">
        <v>107</v>
      </c>
    </row>
    <row r="161" spans="1:6" x14ac:dyDescent="0.2">
      <c r="A161">
        <v>817</v>
      </c>
      <c r="B161" t="s">
        <v>21</v>
      </c>
      <c r="C161">
        <v>120</v>
      </c>
      <c r="D161" t="s">
        <v>229</v>
      </c>
      <c r="E161" s="6">
        <v>688.8</v>
      </c>
      <c r="F161" t="s">
        <v>164</v>
      </c>
    </row>
    <row r="162" spans="1:6" x14ac:dyDescent="0.2">
      <c r="A162">
        <v>817</v>
      </c>
      <c r="B162" t="s">
        <v>24</v>
      </c>
      <c r="C162">
        <v>115</v>
      </c>
      <c r="D162" t="s">
        <v>230</v>
      </c>
      <c r="E162" s="6">
        <v>685.44</v>
      </c>
      <c r="F162" t="s">
        <v>169</v>
      </c>
    </row>
    <row r="163" spans="1:6" x14ac:dyDescent="0.2">
      <c r="A163">
        <v>817</v>
      </c>
      <c r="B163" t="s">
        <v>23</v>
      </c>
      <c r="C163">
        <v>130</v>
      </c>
      <c r="D163" t="s">
        <v>231</v>
      </c>
      <c r="E163" s="6">
        <v>685.44</v>
      </c>
      <c r="F163" t="s">
        <v>161</v>
      </c>
    </row>
    <row r="164" spans="1:6" x14ac:dyDescent="0.2">
      <c r="A164">
        <v>817</v>
      </c>
      <c r="B164" t="s">
        <v>21</v>
      </c>
      <c r="C164">
        <v>120</v>
      </c>
      <c r="D164" t="s">
        <v>232</v>
      </c>
      <c r="E164" s="6">
        <v>683.36</v>
      </c>
      <c r="F164" t="s">
        <v>56</v>
      </c>
    </row>
    <row r="165" spans="1:6" x14ac:dyDescent="0.2">
      <c r="A165">
        <v>817</v>
      </c>
      <c r="B165" t="s">
        <v>24</v>
      </c>
      <c r="C165">
        <v>115</v>
      </c>
      <c r="D165" t="s">
        <v>233</v>
      </c>
      <c r="E165" s="6">
        <v>675.48</v>
      </c>
      <c r="F165" t="s">
        <v>207</v>
      </c>
    </row>
    <row r="166" spans="1:6" x14ac:dyDescent="0.2">
      <c r="A166">
        <v>817</v>
      </c>
      <c r="B166" t="s">
        <v>23</v>
      </c>
      <c r="C166">
        <v>130</v>
      </c>
      <c r="D166" t="s">
        <v>234</v>
      </c>
      <c r="E166" s="6">
        <v>672</v>
      </c>
      <c r="F166" t="s">
        <v>235</v>
      </c>
    </row>
    <row r="167" spans="1:6" x14ac:dyDescent="0.2">
      <c r="A167">
        <v>817</v>
      </c>
      <c r="B167" t="s">
        <v>23</v>
      </c>
      <c r="C167">
        <v>130</v>
      </c>
      <c r="D167" t="s">
        <v>236</v>
      </c>
      <c r="E167" s="6">
        <v>672</v>
      </c>
      <c r="F167" t="s">
        <v>235</v>
      </c>
    </row>
    <row r="168" spans="1:6" x14ac:dyDescent="0.2">
      <c r="A168">
        <v>817</v>
      </c>
      <c r="B168" t="s">
        <v>21</v>
      </c>
      <c r="C168">
        <v>120</v>
      </c>
      <c r="D168" t="s">
        <v>237</v>
      </c>
      <c r="E168" s="6">
        <v>655.35</v>
      </c>
      <c r="F168" t="s">
        <v>114</v>
      </c>
    </row>
    <row r="169" spans="1:6" x14ac:dyDescent="0.2">
      <c r="A169">
        <v>817</v>
      </c>
      <c r="B169" t="s">
        <v>22</v>
      </c>
      <c r="C169">
        <v>100</v>
      </c>
      <c r="D169" t="s">
        <v>238</v>
      </c>
      <c r="E169" s="6">
        <v>647.30999999999995</v>
      </c>
      <c r="F169" t="s">
        <v>97</v>
      </c>
    </row>
    <row r="170" spans="1:6" x14ac:dyDescent="0.2">
      <c r="A170">
        <v>817</v>
      </c>
      <c r="B170" t="s">
        <v>22</v>
      </c>
      <c r="C170">
        <v>100</v>
      </c>
      <c r="D170" t="s">
        <v>239</v>
      </c>
      <c r="E170" s="6">
        <v>642.96</v>
      </c>
      <c r="F170" t="s">
        <v>97</v>
      </c>
    </row>
    <row r="171" spans="1:6" x14ac:dyDescent="0.2">
      <c r="A171">
        <v>817</v>
      </c>
      <c r="B171" t="s">
        <v>21</v>
      </c>
      <c r="C171">
        <v>120</v>
      </c>
      <c r="D171" t="s">
        <v>240</v>
      </c>
      <c r="E171" s="6">
        <v>637.91999999999996</v>
      </c>
      <c r="F171" t="s">
        <v>84</v>
      </c>
    </row>
    <row r="172" spans="1:6" x14ac:dyDescent="0.2">
      <c r="A172">
        <v>817</v>
      </c>
      <c r="B172" t="s">
        <v>24</v>
      </c>
      <c r="C172">
        <v>115</v>
      </c>
      <c r="D172" t="s">
        <v>241</v>
      </c>
      <c r="E172" s="6">
        <v>634.70000000000005</v>
      </c>
      <c r="F172" t="s">
        <v>169</v>
      </c>
    </row>
    <row r="173" spans="1:6" x14ac:dyDescent="0.2">
      <c r="A173">
        <v>817</v>
      </c>
      <c r="B173" t="s">
        <v>24</v>
      </c>
      <c r="C173">
        <v>115</v>
      </c>
      <c r="D173" t="s">
        <v>242</v>
      </c>
      <c r="E173" s="6">
        <v>634.70000000000005</v>
      </c>
      <c r="F173" t="s">
        <v>169</v>
      </c>
    </row>
    <row r="174" spans="1:6" x14ac:dyDescent="0.2">
      <c r="A174">
        <v>817</v>
      </c>
      <c r="B174" t="s">
        <v>21</v>
      </c>
      <c r="C174">
        <v>120</v>
      </c>
      <c r="D174" t="s">
        <v>243</v>
      </c>
      <c r="E174" s="6">
        <v>629.1</v>
      </c>
      <c r="F174" t="s">
        <v>164</v>
      </c>
    </row>
    <row r="175" spans="1:6" x14ac:dyDescent="0.2">
      <c r="A175">
        <v>817</v>
      </c>
      <c r="B175" t="s">
        <v>23</v>
      </c>
      <c r="C175">
        <v>130</v>
      </c>
      <c r="D175" t="s">
        <v>244</v>
      </c>
      <c r="E175" s="6">
        <v>628.32000000000005</v>
      </c>
      <c r="F175" t="s">
        <v>161</v>
      </c>
    </row>
    <row r="176" spans="1:6" x14ac:dyDescent="0.2">
      <c r="A176">
        <v>817</v>
      </c>
      <c r="B176" t="s">
        <v>21</v>
      </c>
      <c r="C176">
        <v>120</v>
      </c>
      <c r="D176" t="s">
        <v>245</v>
      </c>
      <c r="E176" s="6">
        <v>622.48</v>
      </c>
      <c r="F176" t="s">
        <v>164</v>
      </c>
    </row>
    <row r="177" spans="1:6" x14ac:dyDescent="0.2">
      <c r="A177">
        <v>817</v>
      </c>
      <c r="B177" t="s">
        <v>21</v>
      </c>
      <c r="C177">
        <v>120</v>
      </c>
      <c r="D177" t="s">
        <v>246</v>
      </c>
      <c r="E177" s="6">
        <v>619.91999999999996</v>
      </c>
      <c r="F177" t="s">
        <v>164</v>
      </c>
    </row>
    <row r="178" spans="1:6" x14ac:dyDescent="0.2">
      <c r="A178">
        <v>817</v>
      </c>
      <c r="B178" t="s">
        <v>21</v>
      </c>
      <c r="C178">
        <v>120</v>
      </c>
      <c r="D178" t="s">
        <v>247</v>
      </c>
      <c r="E178" s="6">
        <v>619.91999999999996</v>
      </c>
      <c r="F178" t="s">
        <v>164</v>
      </c>
    </row>
    <row r="179" spans="1:6" x14ac:dyDescent="0.2">
      <c r="A179">
        <v>817</v>
      </c>
      <c r="B179" t="s">
        <v>24</v>
      </c>
      <c r="C179">
        <v>115</v>
      </c>
      <c r="D179" t="s">
        <v>248</v>
      </c>
      <c r="E179" s="6">
        <v>618.92999999999995</v>
      </c>
      <c r="F179" t="s">
        <v>249</v>
      </c>
    </row>
    <row r="180" spans="1:6" x14ac:dyDescent="0.2">
      <c r="A180">
        <v>817</v>
      </c>
      <c r="B180" t="s">
        <v>22</v>
      </c>
      <c r="C180">
        <v>100</v>
      </c>
      <c r="D180" t="s">
        <v>250</v>
      </c>
      <c r="E180" s="6">
        <v>617.4</v>
      </c>
      <c r="F180" t="s">
        <v>107</v>
      </c>
    </row>
    <row r="181" spans="1:6" x14ac:dyDescent="0.2">
      <c r="A181">
        <v>817</v>
      </c>
      <c r="B181" t="s">
        <v>22</v>
      </c>
      <c r="C181">
        <v>100</v>
      </c>
      <c r="D181" t="s">
        <v>251</v>
      </c>
      <c r="E181" s="6">
        <v>613.74</v>
      </c>
      <c r="F181" t="s">
        <v>200</v>
      </c>
    </row>
    <row r="182" spans="1:6" x14ac:dyDescent="0.2">
      <c r="A182">
        <v>817</v>
      </c>
      <c r="B182" t="s">
        <v>21</v>
      </c>
      <c r="C182">
        <v>120</v>
      </c>
      <c r="D182" t="s">
        <v>252</v>
      </c>
      <c r="E182" s="6">
        <v>610.88</v>
      </c>
      <c r="F182" t="s">
        <v>164</v>
      </c>
    </row>
    <row r="183" spans="1:6" x14ac:dyDescent="0.2">
      <c r="A183">
        <v>817</v>
      </c>
      <c r="B183" t="s">
        <v>22</v>
      </c>
      <c r="C183">
        <v>100</v>
      </c>
      <c r="D183" t="s">
        <v>253</v>
      </c>
      <c r="E183" s="6">
        <v>581</v>
      </c>
      <c r="F183" t="s">
        <v>200</v>
      </c>
    </row>
    <row r="184" spans="1:6" x14ac:dyDescent="0.2">
      <c r="A184">
        <v>817</v>
      </c>
      <c r="B184" t="s">
        <v>21</v>
      </c>
      <c r="C184">
        <v>120</v>
      </c>
      <c r="D184" t="s">
        <v>254</v>
      </c>
      <c r="E184" s="6">
        <v>580</v>
      </c>
      <c r="F184" t="s">
        <v>164</v>
      </c>
    </row>
    <row r="185" spans="1:6" x14ac:dyDescent="0.2">
      <c r="A185">
        <v>817</v>
      </c>
      <c r="B185" t="s">
        <v>24</v>
      </c>
      <c r="C185">
        <v>115</v>
      </c>
      <c r="D185" t="s">
        <v>255</v>
      </c>
      <c r="E185" s="6">
        <v>571.20000000000005</v>
      </c>
      <c r="F185" t="s">
        <v>169</v>
      </c>
    </row>
    <row r="186" spans="1:6" x14ac:dyDescent="0.2">
      <c r="A186">
        <v>817</v>
      </c>
      <c r="B186" t="s">
        <v>23</v>
      </c>
      <c r="C186">
        <v>130</v>
      </c>
      <c r="D186" t="s">
        <v>256</v>
      </c>
      <c r="E186" s="6">
        <v>560.55999999999995</v>
      </c>
      <c r="F186" t="s">
        <v>161</v>
      </c>
    </row>
    <row r="187" spans="1:6" x14ac:dyDescent="0.2">
      <c r="A187">
        <v>817</v>
      </c>
      <c r="B187" t="s">
        <v>22</v>
      </c>
      <c r="C187">
        <v>100</v>
      </c>
      <c r="D187" t="s">
        <v>257</v>
      </c>
      <c r="E187" s="6">
        <v>560.55999999999995</v>
      </c>
      <c r="F187" t="s">
        <v>99</v>
      </c>
    </row>
    <row r="188" spans="1:6" x14ac:dyDescent="0.2">
      <c r="A188">
        <v>817</v>
      </c>
      <c r="B188" t="s">
        <v>22</v>
      </c>
      <c r="C188">
        <v>100</v>
      </c>
      <c r="D188" t="s">
        <v>258</v>
      </c>
      <c r="E188" s="6">
        <v>551.25</v>
      </c>
      <c r="F188" t="s">
        <v>92</v>
      </c>
    </row>
    <row r="189" spans="1:6" x14ac:dyDescent="0.2">
      <c r="A189">
        <v>817</v>
      </c>
      <c r="B189" t="s">
        <v>21</v>
      </c>
      <c r="C189">
        <v>120</v>
      </c>
      <c r="D189" t="s">
        <v>259</v>
      </c>
      <c r="E189" s="6">
        <v>544.48</v>
      </c>
      <c r="F189" t="s">
        <v>114</v>
      </c>
    </row>
    <row r="190" spans="1:6" x14ac:dyDescent="0.2">
      <c r="A190">
        <v>817</v>
      </c>
      <c r="B190" t="s">
        <v>21</v>
      </c>
      <c r="C190">
        <v>120</v>
      </c>
      <c r="D190" t="s">
        <v>260</v>
      </c>
      <c r="E190" s="6">
        <v>542.88</v>
      </c>
      <c r="F190" t="s">
        <v>261</v>
      </c>
    </row>
    <row r="191" spans="1:6" x14ac:dyDescent="0.2">
      <c r="A191">
        <v>817</v>
      </c>
      <c r="B191" t="s">
        <v>24</v>
      </c>
      <c r="C191">
        <v>115</v>
      </c>
      <c r="D191" t="s">
        <v>262</v>
      </c>
      <c r="E191" s="6">
        <v>539.12</v>
      </c>
      <c r="F191" t="s">
        <v>263</v>
      </c>
    </row>
    <row r="192" spans="1:6" x14ac:dyDescent="0.2">
      <c r="A192">
        <v>817</v>
      </c>
      <c r="B192" t="s">
        <v>22</v>
      </c>
      <c r="C192">
        <v>100</v>
      </c>
      <c r="D192" t="s">
        <v>264</v>
      </c>
      <c r="E192" s="6">
        <v>536.4</v>
      </c>
      <c r="F192" t="s">
        <v>138</v>
      </c>
    </row>
    <row r="193" spans="1:6" x14ac:dyDescent="0.2">
      <c r="A193">
        <v>817</v>
      </c>
      <c r="B193" t="s">
        <v>21</v>
      </c>
      <c r="C193">
        <v>120</v>
      </c>
      <c r="D193" t="s">
        <v>265</v>
      </c>
      <c r="E193" s="6">
        <v>530.14</v>
      </c>
      <c r="F193" t="s">
        <v>84</v>
      </c>
    </row>
    <row r="194" spans="1:6" x14ac:dyDescent="0.2">
      <c r="A194">
        <v>817</v>
      </c>
      <c r="B194" t="s">
        <v>22</v>
      </c>
      <c r="C194">
        <v>100</v>
      </c>
      <c r="D194" t="s">
        <v>266</v>
      </c>
      <c r="E194" s="6">
        <v>529.20000000000005</v>
      </c>
      <c r="F194" t="s">
        <v>92</v>
      </c>
    </row>
    <row r="195" spans="1:6" x14ac:dyDescent="0.2">
      <c r="A195">
        <v>817</v>
      </c>
      <c r="B195" t="s">
        <v>24</v>
      </c>
      <c r="C195">
        <v>115</v>
      </c>
      <c r="D195" t="s">
        <v>267</v>
      </c>
      <c r="E195" s="6">
        <v>528</v>
      </c>
      <c r="F195" t="s">
        <v>169</v>
      </c>
    </row>
    <row r="196" spans="1:6" x14ac:dyDescent="0.2">
      <c r="A196">
        <v>817</v>
      </c>
      <c r="B196" t="s">
        <v>24</v>
      </c>
      <c r="C196">
        <v>115</v>
      </c>
      <c r="D196" t="s">
        <v>268</v>
      </c>
      <c r="E196" s="6">
        <v>528</v>
      </c>
      <c r="F196" t="s">
        <v>213</v>
      </c>
    </row>
    <row r="197" spans="1:6" x14ac:dyDescent="0.2">
      <c r="A197">
        <v>817</v>
      </c>
      <c r="B197" t="s">
        <v>24</v>
      </c>
      <c r="C197">
        <v>115</v>
      </c>
      <c r="D197" t="s">
        <v>269</v>
      </c>
      <c r="E197" s="6">
        <v>527.15</v>
      </c>
      <c r="F197" t="s">
        <v>270</v>
      </c>
    </row>
    <row r="198" spans="1:6" x14ac:dyDescent="0.2">
      <c r="A198">
        <v>817</v>
      </c>
      <c r="B198" t="s">
        <v>25</v>
      </c>
      <c r="C198">
        <v>125</v>
      </c>
      <c r="D198" t="s">
        <v>271</v>
      </c>
      <c r="E198" s="6">
        <v>519.96</v>
      </c>
      <c r="F198" t="s">
        <v>177</v>
      </c>
    </row>
    <row r="199" spans="1:6" x14ac:dyDescent="0.2">
      <c r="A199">
        <v>817</v>
      </c>
      <c r="B199" t="s">
        <v>23</v>
      </c>
      <c r="C199">
        <v>130</v>
      </c>
      <c r="D199" t="s">
        <v>272</v>
      </c>
      <c r="E199" s="6">
        <v>519.6</v>
      </c>
      <c r="F199" t="s">
        <v>273</v>
      </c>
    </row>
    <row r="200" spans="1:6" x14ac:dyDescent="0.2">
      <c r="A200">
        <v>817</v>
      </c>
      <c r="B200" t="s">
        <v>22</v>
      </c>
      <c r="C200">
        <v>100</v>
      </c>
      <c r="D200" t="s">
        <v>274</v>
      </c>
      <c r="E200" s="6">
        <v>506.32</v>
      </c>
      <c r="F200" t="s">
        <v>99</v>
      </c>
    </row>
    <row r="201" spans="1:6" x14ac:dyDescent="0.2">
      <c r="A201">
        <v>817</v>
      </c>
      <c r="B201" t="s">
        <v>22</v>
      </c>
      <c r="C201">
        <v>100</v>
      </c>
      <c r="D201" t="s">
        <v>275</v>
      </c>
      <c r="E201" s="6">
        <v>490.94</v>
      </c>
      <c r="F201" t="s">
        <v>151</v>
      </c>
    </row>
    <row r="202" spans="1:6" x14ac:dyDescent="0.2">
      <c r="A202">
        <v>817</v>
      </c>
      <c r="B202" t="s">
        <v>22</v>
      </c>
      <c r="C202">
        <v>100</v>
      </c>
      <c r="D202" t="s">
        <v>276</v>
      </c>
      <c r="E202" s="6">
        <v>489.8</v>
      </c>
      <c r="F202" t="s">
        <v>117</v>
      </c>
    </row>
    <row r="203" spans="1:6" x14ac:dyDescent="0.2">
      <c r="A203">
        <v>817</v>
      </c>
      <c r="B203" t="s">
        <v>22</v>
      </c>
      <c r="C203">
        <v>100</v>
      </c>
      <c r="D203" t="s">
        <v>277</v>
      </c>
      <c r="E203" s="6">
        <v>489.8</v>
      </c>
      <c r="F203" t="s">
        <v>117</v>
      </c>
    </row>
    <row r="204" spans="1:6" x14ac:dyDescent="0.2">
      <c r="A204">
        <v>817</v>
      </c>
      <c r="B204" t="s">
        <v>23</v>
      </c>
      <c r="C204">
        <v>130</v>
      </c>
      <c r="D204" t="s">
        <v>278</v>
      </c>
      <c r="E204" s="6">
        <v>476.64</v>
      </c>
      <c r="F204" t="s">
        <v>273</v>
      </c>
    </row>
    <row r="205" spans="1:6" x14ac:dyDescent="0.2">
      <c r="A205">
        <v>817</v>
      </c>
      <c r="B205" t="s">
        <v>22</v>
      </c>
      <c r="C205">
        <v>100</v>
      </c>
      <c r="D205" t="s">
        <v>279</v>
      </c>
      <c r="E205" s="6">
        <v>471.84</v>
      </c>
      <c r="F205" t="s">
        <v>97</v>
      </c>
    </row>
    <row r="206" spans="1:6" x14ac:dyDescent="0.2">
      <c r="A206">
        <v>817</v>
      </c>
      <c r="B206" t="s">
        <v>22</v>
      </c>
      <c r="C206">
        <v>100</v>
      </c>
      <c r="D206" t="s">
        <v>280</v>
      </c>
      <c r="E206" s="6">
        <v>467.84</v>
      </c>
      <c r="F206" t="s">
        <v>151</v>
      </c>
    </row>
    <row r="207" spans="1:6" x14ac:dyDescent="0.2">
      <c r="A207">
        <v>817</v>
      </c>
      <c r="B207" t="s">
        <v>22</v>
      </c>
      <c r="C207">
        <v>100</v>
      </c>
      <c r="D207" t="s">
        <v>281</v>
      </c>
      <c r="E207" s="6">
        <v>467.84</v>
      </c>
      <c r="F207" t="s">
        <v>151</v>
      </c>
    </row>
    <row r="208" spans="1:6" x14ac:dyDescent="0.2">
      <c r="A208">
        <v>817</v>
      </c>
      <c r="B208" t="s">
        <v>22</v>
      </c>
      <c r="C208">
        <v>100</v>
      </c>
      <c r="D208" t="s">
        <v>282</v>
      </c>
      <c r="E208" s="6">
        <v>467.84</v>
      </c>
      <c r="F208" t="s">
        <v>151</v>
      </c>
    </row>
    <row r="209" spans="1:6" x14ac:dyDescent="0.2">
      <c r="A209">
        <v>817</v>
      </c>
      <c r="B209" t="s">
        <v>23</v>
      </c>
      <c r="C209">
        <v>130</v>
      </c>
      <c r="D209" t="s">
        <v>283</v>
      </c>
      <c r="E209" s="6">
        <v>467.64</v>
      </c>
      <c r="F209" t="s">
        <v>273</v>
      </c>
    </row>
    <row r="210" spans="1:6" x14ac:dyDescent="0.2">
      <c r="A210">
        <v>817</v>
      </c>
      <c r="B210" t="s">
        <v>22</v>
      </c>
      <c r="C210">
        <v>100</v>
      </c>
      <c r="D210" t="s">
        <v>284</v>
      </c>
      <c r="E210" s="6">
        <v>464.24</v>
      </c>
      <c r="F210" t="s">
        <v>89</v>
      </c>
    </row>
    <row r="211" spans="1:6" x14ac:dyDescent="0.2">
      <c r="A211">
        <v>817</v>
      </c>
      <c r="B211" t="s">
        <v>23</v>
      </c>
      <c r="C211">
        <v>130</v>
      </c>
      <c r="D211" t="s">
        <v>285</v>
      </c>
      <c r="E211" s="6">
        <v>463.4</v>
      </c>
      <c r="F211" t="s">
        <v>161</v>
      </c>
    </row>
    <row r="212" spans="1:6" x14ac:dyDescent="0.2">
      <c r="A212">
        <v>817</v>
      </c>
      <c r="B212" t="s">
        <v>23</v>
      </c>
      <c r="C212">
        <v>130</v>
      </c>
      <c r="D212" t="s">
        <v>286</v>
      </c>
      <c r="E212" s="6">
        <v>462</v>
      </c>
      <c r="F212" t="s">
        <v>161</v>
      </c>
    </row>
    <row r="213" spans="1:6" x14ac:dyDescent="0.2">
      <c r="A213">
        <v>817</v>
      </c>
      <c r="B213" t="s">
        <v>21</v>
      </c>
      <c r="C213">
        <v>120</v>
      </c>
      <c r="D213" t="s">
        <v>287</v>
      </c>
      <c r="E213" s="6">
        <v>459.04</v>
      </c>
      <c r="F213" t="s">
        <v>261</v>
      </c>
    </row>
    <row r="214" spans="1:6" x14ac:dyDescent="0.2">
      <c r="A214">
        <v>817</v>
      </c>
      <c r="B214" t="s">
        <v>23</v>
      </c>
      <c r="C214">
        <v>130</v>
      </c>
      <c r="D214" t="s">
        <v>288</v>
      </c>
      <c r="E214" s="6">
        <v>456.96</v>
      </c>
      <c r="F214" t="s">
        <v>161</v>
      </c>
    </row>
    <row r="215" spans="1:6" x14ac:dyDescent="0.2">
      <c r="A215">
        <v>817</v>
      </c>
      <c r="B215" t="s">
        <v>21</v>
      </c>
      <c r="C215">
        <v>120</v>
      </c>
      <c r="D215" t="s">
        <v>289</v>
      </c>
      <c r="E215" s="6">
        <v>455.28</v>
      </c>
      <c r="F215" t="s">
        <v>164</v>
      </c>
    </row>
    <row r="216" spans="1:6" x14ac:dyDescent="0.2">
      <c r="A216">
        <v>817</v>
      </c>
      <c r="B216" t="s">
        <v>24</v>
      </c>
      <c r="C216">
        <v>115</v>
      </c>
      <c r="D216" t="s">
        <v>290</v>
      </c>
      <c r="E216" s="6">
        <v>437.25</v>
      </c>
      <c r="F216" t="s">
        <v>270</v>
      </c>
    </row>
    <row r="217" spans="1:6" x14ac:dyDescent="0.2">
      <c r="A217">
        <v>817</v>
      </c>
      <c r="B217" t="s">
        <v>24</v>
      </c>
      <c r="C217">
        <v>115</v>
      </c>
      <c r="D217" t="s">
        <v>291</v>
      </c>
      <c r="E217" s="6">
        <v>437.25</v>
      </c>
      <c r="F217" t="s">
        <v>270</v>
      </c>
    </row>
    <row r="218" spans="1:6" x14ac:dyDescent="0.2">
      <c r="A218">
        <v>817</v>
      </c>
      <c r="B218" t="s">
        <v>21</v>
      </c>
      <c r="C218">
        <v>120</v>
      </c>
      <c r="D218" t="s">
        <v>292</v>
      </c>
      <c r="E218" s="6">
        <v>436.88</v>
      </c>
      <c r="F218" t="s">
        <v>114</v>
      </c>
    </row>
    <row r="219" spans="1:6" x14ac:dyDescent="0.2">
      <c r="A219">
        <v>817</v>
      </c>
      <c r="B219" t="s">
        <v>22</v>
      </c>
      <c r="C219">
        <v>100</v>
      </c>
      <c r="D219" t="s">
        <v>293</v>
      </c>
      <c r="E219" s="6">
        <v>433.8</v>
      </c>
      <c r="F219" t="s">
        <v>89</v>
      </c>
    </row>
    <row r="220" spans="1:6" x14ac:dyDescent="0.2">
      <c r="A220">
        <v>817</v>
      </c>
      <c r="B220" t="s">
        <v>22</v>
      </c>
      <c r="C220">
        <v>100</v>
      </c>
      <c r="D220" t="s">
        <v>294</v>
      </c>
      <c r="E220" s="6">
        <v>432</v>
      </c>
      <c r="F220" t="s">
        <v>101</v>
      </c>
    </row>
    <row r="221" spans="1:6" x14ac:dyDescent="0.2">
      <c r="A221">
        <v>817</v>
      </c>
      <c r="B221" t="s">
        <v>23</v>
      </c>
      <c r="C221">
        <v>130</v>
      </c>
      <c r="D221" t="s">
        <v>295</v>
      </c>
      <c r="E221" s="6">
        <v>428.49</v>
      </c>
      <c r="F221" t="s">
        <v>235</v>
      </c>
    </row>
    <row r="222" spans="1:6" x14ac:dyDescent="0.2">
      <c r="A222">
        <v>817</v>
      </c>
      <c r="B222" t="s">
        <v>23</v>
      </c>
      <c r="C222">
        <v>130</v>
      </c>
      <c r="D222" t="s">
        <v>296</v>
      </c>
      <c r="E222" s="6">
        <v>427.98</v>
      </c>
      <c r="F222" t="s">
        <v>220</v>
      </c>
    </row>
    <row r="223" spans="1:6" x14ac:dyDescent="0.2">
      <c r="A223">
        <v>817</v>
      </c>
      <c r="B223" t="s">
        <v>24</v>
      </c>
      <c r="C223">
        <v>115</v>
      </c>
      <c r="D223" t="s">
        <v>297</v>
      </c>
      <c r="E223" s="6">
        <v>427.98</v>
      </c>
      <c r="F223" t="s">
        <v>196</v>
      </c>
    </row>
    <row r="224" spans="1:6" x14ac:dyDescent="0.2">
      <c r="A224">
        <v>817</v>
      </c>
      <c r="B224" t="s">
        <v>22</v>
      </c>
      <c r="C224">
        <v>100</v>
      </c>
      <c r="D224" t="s">
        <v>298</v>
      </c>
      <c r="E224" s="6">
        <v>424.64</v>
      </c>
      <c r="F224" t="s">
        <v>107</v>
      </c>
    </row>
    <row r="225" spans="1:6" x14ac:dyDescent="0.2">
      <c r="A225">
        <v>817</v>
      </c>
      <c r="B225" t="s">
        <v>23</v>
      </c>
      <c r="C225">
        <v>130</v>
      </c>
      <c r="D225" t="s">
        <v>299</v>
      </c>
      <c r="E225" s="6">
        <v>423.68</v>
      </c>
      <c r="F225" t="s">
        <v>273</v>
      </c>
    </row>
    <row r="226" spans="1:6" x14ac:dyDescent="0.2">
      <c r="A226">
        <v>817</v>
      </c>
      <c r="B226" t="s">
        <v>22</v>
      </c>
      <c r="C226">
        <v>100</v>
      </c>
      <c r="D226" t="s">
        <v>300</v>
      </c>
      <c r="E226" s="6">
        <v>423.2</v>
      </c>
      <c r="F226" t="s">
        <v>157</v>
      </c>
    </row>
    <row r="227" spans="1:6" x14ac:dyDescent="0.2">
      <c r="A227">
        <v>817</v>
      </c>
      <c r="B227" t="s">
        <v>24</v>
      </c>
      <c r="C227">
        <v>115</v>
      </c>
      <c r="D227" t="s">
        <v>301</v>
      </c>
      <c r="E227" s="6">
        <v>408</v>
      </c>
      <c r="F227" t="s">
        <v>270</v>
      </c>
    </row>
    <row r="228" spans="1:6" x14ac:dyDescent="0.2">
      <c r="A228">
        <v>817</v>
      </c>
      <c r="B228" t="s">
        <v>23</v>
      </c>
      <c r="C228">
        <v>130</v>
      </c>
      <c r="D228" t="s">
        <v>302</v>
      </c>
      <c r="E228" s="6">
        <v>407.68</v>
      </c>
      <c r="F228" t="s">
        <v>161</v>
      </c>
    </row>
    <row r="229" spans="1:6" x14ac:dyDescent="0.2">
      <c r="A229">
        <v>817</v>
      </c>
      <c r="B229" t="s">
        <v>25</v>
      </c>
      <c r="C229">
        <v>125</v>
      </c>
      <c r="D229" t="s">
        <v>303</v>
      </c>
      <c r="E229" s="6">
        <v>404.88</v>
      </c>
      <c r="F229" t="s">
        <v>304</v>
      </c>
    </row>
    <row r="230" spans="1:6" x14ac:dyDescent="0.2">
      <c r="A230">
        <v>817</v>
      </c>
      <c r="B230" t="s">
        <v>22</v>
      </c>
      <c r="C230">
        <v>100</v>
      </c>
      <c r="D230" t="s">
        <v>305</v>
      </c>
      <c r="E230" s="6">
        <v>403.6</v>
      </c>
      <c r="F230" t="s">
        <v>138</v>
      </c>
    </row>
    <row r="231" spans="1:6" x14ac:dyDescent="0.2">
      <c r="A231">
        <v>817</v>
      </c>
      <c r="B231" t="s">
        <v>24</v>
      </c>
      <c r="C231">
        <v>115</v>
      </c>
      <c r="D231" t="s">
        <v>306</v>
      </c>
      <c r="E231" s="6">
        <v>399.84</v>
      </c>
      <c r="F231" t="s">
        <v>169</v>
      </c>
    </row>
    <row r="232" spans="1:6" x14ac:dyDescent="0.2">
      <c r="A232">
        <v>817</v>
      </c>
      <c r="B232" t="s">
        <v>21</v>
      </c>
      <c r="C232">
        <v>120</v>
      </c>
      <c r="D232" t="s">
        <v>307</v>
      </c>
      <c r="E232" s="6">
        <v>398.7</v>
      </c>
      <c r="F232" t="s">
        <v>114</v>
      </c>
    </row>
    <row r="233" spans="1:6" x14ac:dyDescent="0.2">
      <c r="A233">
        <v>817</v>
      </c>
      <c r="B233" t="s">
        <v>21</v>
      </c>
      <c r="C233">
        <v>120</v>
      </c>
      <c r="D233" t="s">
        <v>308</v>
      </c>
      <c r="E233" s="6">
        <v>397.56</v>
      </c>
      <c r="F233" t="s">
        <v>261</v>
      </c>
    </row>
    <row r="234" spans="1:6" x14ac:dyDescent="0.2">
      <c r="A234">
        <v>817</v>
      </c>
      <c r="B234" t="s">
        <v>23</v>
      </c>
      <c r="C234">
        <v>130</v>
      </c>
      <c r="D234" t="s">
        <v>309</v>
      </c>
      <c r="E234" s="6">
        <v>397.5</v>
      </c>
      <c r="F234" t="s">
        <v>224</v>
      </c>
    </row>
    <row r="235" spans="1:6" x14ac:dyDescent="0.2">
      <c r="A235">
        <v>817</v>
      </c>
      <c r="B235" t="s">
        <v>24</v>
      </c>
      <c r="C235">
        <v>115</v>
      </c>
      <c r="D235" t="s">
        <v>310</v>
      </c>
      <c r="E235" s="6">
        <v>391.68</v>
      </c>
      <c r="F235" t="s">
        <v>207</v>
      </c>
    </row>
    <row r="236" spans="1:6" x14ac:dyDescent="0.2">
      <c r="A236">
        <v>817</v>
      </c>
      <c r="B236" t="s">
        <v>23</v>
      </c>
      <c r="C236">
        <v>130</v>
      </c>
      <c r="D236" t="s">
        <v>311</v>
      </c>
      <c r="E236" s="6">
        <v>389.6</v>
      </c>
      <c r="F236" t="s">
        <v>312</v>
      </c>
    </row>
    <row r="237" spans="1:6" x14ac:dyDescent="0.2">
      <c r="A237">
        <v>817</v>
      </c>
      <c r="B237" t="s">
        <v>23</v>
      </c>
      <c r="C237">
        <v>130</v>
      </c>
      <c r="D237" t="s">
        <v>313</v>
      </c>
      <c r="E237" s="6">
        <v>385</v>
      </c>
      <c r="F237" t="s">
        <v>161</v>
      </c>
    </row>
    <row r="238" spans="1:6" x14ac:dyDescent="0.2">
      <c r="A238">
        <v>817</v>
      </c>
      <c r="B238" t="s">
        <v>24</v>
      </c>
      <c r="C238">
        <v>115</v>
      </c>
      <c r="D238" t="s">
        <v>314</v>
      </c>
      <c r="E238" s="6">
        <v>382.2</v>
      </c>
      <c r="F238" t="s">
        <v>196</v>
      </c>
    </row>
    <row r="239" spans="1:6" x14ac:dyDescent="0.2">
      <c r="A239">
        <v>817</v>
      </c>
      <c r="B239" t="s">
        <v>21</v>
      </c>
      <c r="C239">
        <v>120</v>
      </c>
      <c r="D239" t="s">
        <v>315</v>
      </c>
      <c r="E239" s="6">
        <v>377.1</v>
      </c>
      <c r="F239" t="s">
        <v>164</v>
      </c>
    </row>
    <row r="240" spans="1:6" x14ac:dyDescent="0.2">
      <c r="A240">
        <v>817</v>
      </c>
      <c r="B240" t="s">
        <v>24</v>
      </c>
      <c r="C240">
        <v>115</v>
      </c>
      <c r="D240" t="s">
        <v>316</v>
      </c>
      <c r="E240" s="6">
        <v>375</v>
      </c>
      <c r="F240" t="s">
        <v>270</v>
      </c>
    </row>
    <row r="241" spans="1:6" x14ac:dyDescent="0.2">
      <c r="A241">
        <v>817</v>
      </c>
      <c r="B241" t="s">
        <v>22</v>
      </c>
      <c r="C241">
        <v>100</v>
      </c>
      <c r="D241" t="s">
        <v>317</v>
      </c>
      <c r="E241" s="6">
        <v>366.96</v>
      </c>
      <c r="F241" t="s">
        <v>97</v>
      </c>
    </row>
    <row r="242" spans="1:6" x14ac:dyDescent="0.2">
      <c r="A242">
        <v>817</v>
      </c>
      <c r="B242" t="s">
        <v>24</v>
      </c>
      <c r="C242">
        <v>115</v>
      </c>
      <c r="D242" t="s">
        <v>318</v>
      </c>
      <c r="E242" s="6">
        <v>366.84</v>
      </c>
      <c r="F242" t="s">
        <v>196</v>
      </c>
    </row>
    <row r="243" spans="1:6" x14ac:dyDescent="0.2">
      <c r="A243">
        <v>817</v>
      </c>
      <c r="B243" t="s">
        <v>23</v>
      </c>
      <c r="C243">
        <v>130</v>
      </c>
      <c r="D243" t="s">
        <v>319</v>
      </c>
      <c r="E243" s="6">
        <v>366.84</v>
      </c>
      <c r="F243" t="s">
        <v>220</v>
      </c>
    </row>
    <row r="244" spans="1:6" x14ac:dyDescent="0.2">
      <c r="A244">
        <v>817</v>
      </c>
      <c r="B244" t="s">
        <v>23</v>
      </c>
      <c r="C244">
        <v>130</v>
      </c>
      <c r="D244" t="s">
        <v>320</v>
      </c>
      <c r="E244" s="6">
        <v>366.8</v>
      </c>
      <c r="F244" t="s">
        <v>161</v>
      </c>
    </row>
    <row r="245" spans="1:6" x14ac:dyDescent="0.2">
      <c r="A245">
        <v>817</v>
      </c>
      <c r="B245" t="s">
        <v>22</v>
      </c>
      <c r="C245">
        <v>100</v>
      </c>
      <c r="D245" t="s">
        <v>321</v>
      </c>
      <c r="E245" s="6">
        <v>364.32</v>
      </c>
      <c r="F245" t="s">
        <v>200</v>
      </c>
    </row>
    <row r="246" spans="1:6" x14ac:dyDescent="0.2">
      <c r="A246">
        <v>817</v>
      </c>
      <c r="B246" t="s">
        <v>21</v>
      </c>
      <c r="C246">
        <v>120</v>
      </c>
      <c r="D246" t="s">
        <v>322</v>
      </c>
      <c r="E246" s="6">
        <v>362.46</v>
      </c>
      <c r="F246" t="s">
        <v>114</v>
      </c>
    </row>
    <row r="247" spans="1:6" x14ac:dyDescent="0.2">
      <c r="A247">
        <v>817</v>
      </c>
      <c r="B247" t="s">
        <v>21</v>
      </c>
      <c r="C247">
        <v>120</v>
      </c>
      <c r="D247" t="s">
        <v>323</v>
      </c>
      <c r="E247" s="6">
        <v>361.92</v>
      </c>
      <c r="F247" t="s">
        <v>261</v>
      </c>
    </row>
    <row r="248" spans="1:6" x14ac:dyDescent="0.2">
      <c r="A248">
        <v>817</v>
      </c>
      <c r="B248" t="s">
        <v>24</v>
      </c>
      <c r="C248">
        <v>115</v>
      </c>
      <c r="D248" t="s">
        <v>324</v>
      </c>
      <c r="E248" s="6">
        <v>361.5</v>
      </c>
      <c r="F248" t="s">
        <v>207</v>
      </c>
    </row>
    <row r="249" spans="1:6" x14ac:dyDescent="0.2">
      <c r="A249">
        <v>817</v>
      </c>
      <c r="B249" t="s">
        <v>23</v>
      </c>
      <c r="C249">
        <v>130</v>
      </c>
      <c r="D249" t="s">
        <v>325</v>
      </c>
      <c r="E249" s="6">
        <v>361.5</v>
      </c>
      <c r="F249" t="s">
        <v>273</v>
      </c>
    </row>
    <row r="250" spans="1:6" x14ac:dyDescent="0.2">
      <c r="A250">
        <v>817</v>
      </c>
      <c r="B250" t="s">
        <v>21</v>
      </c>
      <c r="C250">
        <v>120</v>
      </c>
      <c r="D250" t="s">
        <v>326</v>
      </c>
      <c r="E250" s="6">
        <v>359.43</v>
      </c>
      <c r="F250" t="s">
        <v>114</v>
      </c>
    </row>
    <row r="251" spans="1:6" x14ac:dyDescent="0.2">
      <c r="A251">
        <v>817</v>
      </c>
      <c r="B251" t="s">
        <v>23</v>
      </c>
      <c r="C251">
        <v>130</v>
      </c>
      <c r="D251" t="s">
        <v>327</v>
      </c>
      <c r="E251" s="6">
        <v>359.04</v>
      </c>
      <c r="F251" t="s">
        <v>220</v>
      </c>
    </row>
    <row r="252" spans="1:6" x14ac:dyDescent="0.2">
      <c r="A252">
        <v>817</v>
      </c>
      <c r="B252" t="s">
        <v>24</v>
      </c>
      <c r="C252">
        <v>115</v>
      </c>
      <c r="D252" t="s">
        <v>328</v>
      </c>
      <c r="E252" s="6">
        <v>359.04</v>
      </c>
      <c r="F252" t="s">
        <v>196</v>
      </c>
    </row>
    <row r="253" spans="1:6" x14ac:dyDescent="0.2">
      <c r="A253">
        <v>817</v>
      </c>
      <c r="B253" t="s">
        <v>23</v>
      </c>
      <c r="C253">
        <v>130</v>
      </c>
      <c r="D253" t="s">
        <v>329</v>
      </c>
      <c r="E253" s="6">
        <v>357.76</v>
      </c>
      <c r="F253" t="s">
        <v>330</v>
      </c>
    </row>
    <row r="254" spans="1:6" x14ac:dyDescent="0.2">
      <c r="A254">
        <v>817</v>
      </c>
      <c r="B254" t="s">
        <v>24</v>
      </c>
      <c r="C254">
        <v>115</v>
      </c>
      <c r="D254" t="s">
        <v>331</v>
      </c>
      <c r="E254" s="6">
        <v>356</v>
      </c>
      <c r="F254" t="s">
        <v>332</v>
      </c>
    </row>
    <row r="255" spans="1:6" x14ac:dyDescent="0.2">
      <c r="A255">
        <v>817</v>
      </c>
      <c r="B255" t="s">
        <v>23</v>
      </c>
      <c r="C255">
        <v>130</v>
      </c>
      <c r="D255" t="s">
        <v>333</v>
      </c>
      <c r="E255" s="6">
        <v>355.2</v>
      </c>
      <c r="F255" t="s">
        <v>161</v>
      </c>
    </row>
    <row r="256" spans="1:6" x14ac:dyDescent="0.2">
      <c r="A256">
        <v>817</v>
      </c>
      <c r="B256" t="s">
        <v>22</v>
      </c>
      <c r="C256">
        <v>100</v>
      </c>
      <c r="D256" t="s">
        <v>334</v>
      </c>
      <c r="E256" s="6">
        <v>353.68</v>
      </c>
      <c r="F256" t="s">
        <v>200</v>
      </c>
    </row>
    <row r="257" spans="1:6" x14ac:dyDescent="0.2">
      <c r="A257">
        <v>817</v>
      </c>
      <c r="B257" t="s">
        <v>22</v>
      </c>
      <c r="C257">
        <v>100</v>
      </c>
      <c r="D257" t="s">
        <v>335</v>
      </c>
      <c r="E257" s="6">
        <v>353.68</v>
      </c>
      <c r="F257" t="s">
        <v>200</v>
      </c>
    </row>
    <row r="258" spans="1:6" x14ac:dyDescent="0.2">
      <c r="A258">
        <v>817</v>
      </c>
      <c r="B258" t="s">
        <v>23</v>
      </c>
      <c r="C258">
        <v>130</v>
      </c>
      <c r="D258" t="s">
        <v>336</v>
      </c>
      <c r="E258" s="6">
        <v>352</v>
      </c>
      <c r="F258" t="s">
        <v>161</v>
      </c>
    </row>
    <row r="259" spans="1:6" x14ac:dyDescent="0.2">
      <c r="A259">
        <v>817</v>
      </c>
      <c r="B259" t="s">
        <v>23</v>
      </c>
      <c r="C259">
        <v>130</v>
      </c>
      <c r="D259" t="s">
        <v>337</v>
      </c>
      <c r="E259" s="6">
        <v>352</v>
      </c>
      <c r="F259" t="s">
        <v>161</v>
      </c>
    </row>
    <row r="260" spans="1:6" x14ac:dyDescent="0.2">
      <c r="A260">
        <v>817</v>
      </c>
      <c r="B260" t="s">
        <v>25</v>
      </c>
      <c r="C260">
        <v>125</v>
      </c>
      <c r="D260" t="s">
        <v>338</v>
      </c>
      <c r="E260" s="6">
        <v>351.6</v>
      </c>
      <c r="F260" t="s">
        <v>304</v>
      </c>
    </row>
    <row r="261" spans="1:6" x14ac:dyDescent="0.2">
      <c r="A261">
        <v>817</v>
      </c>
      <c r="B261" t="s">
        <v>23</v>
      </c>
      <c r="C261">
        <v>130</v>
      </c>
      <c r="D261" t="s">
        <v>339</v>
      </c>
      <c r="E261" s="6">
        <v>347.04</v>
      </c>
      <c r="F261" t="s">
        <v>220</v>
      </c>
    </row>
    <row r="262" spans="1:6" x14ac:dyDescent="0.2">
      <c r="A262">
        <v>817</v>
      </c>
      <c r="B262" t="s">
        <v>21</v>
      </c>
      <c r="C262">
        <v>120</v>
      </c>
      <c r="D262" t="s">
        <v>340</v>
      </c>
      <c r="E262" s="6">
        <v>346.56</v>
      </c>
      <c r="F262" t="s">
        <v>261</v>
      </c>
    </row>
    <row r="263" spans="1:6" x14ac:dyDescent="0.2">
      <c r="A263">
        <v>817</v>
      </c>
      <c r="B263" t="s">
        <v>24</v>
      </c>
      <c r="C263">
        <v>115</v>
      </c>
      <c r="D263" t="s">
        <v>341</v>
      </c>
      <c r="E263" s="6">
        <v>346.4</v>
      </c>
      <c r="F263" t="s">
        <v>207</v>
      </c>
    </row>
    <row r="264" spans="1:6" x14ac:dyDescent="0.2">
      <c r="A264">
        <v>817</v>
      </c>
      <c r="B264" t="s">
        <v>23</v>
      </c>
      <c r="C264">
        <v>130</v>
      </c>
      <c r="D264" t="s">
        <v>342</v>
      </c>
      <c r="E264" s="6">
        <v>346.2</v>
      </c>
      <c r="F264" t="s">
        <v>161</v>
      </c>
    </row>
    <row r="265" spans="1:6" x14ac:dyDescent="0.2">
      <c r="A265">
        <v>817</v>
      </c>
      <c r="B265" t="s">
        <v>23</v>
      </c>
      <c r="C265">
        <v>130</v>
      </c>
      <c r="D265" t="s">
        <v>343</v>
      </c>
      <c r="E265" s="6">
        <v>346.2</v>
      </c>
      <c r="F265" t="s">
        <v>161</v>
      </c>
    </row>
    <row r="266" spans="1:6" x14ac:dyDescent="0.2">
      <c r="A266">
        <v>817</v>
      </c>
      <c r="B266" t="s">
        <v>26</v>
      </c>
      <c r="C266">
        <v>110</v>
      </c>
      <c r="D266" t="s">
        <v>344</v>
      </c>
      <c r="E266" s="6">
        <v>346.12</v>
      </c>
      <c r="F266" t="s">
        <v>345</v>
      </c>
    </row>
    <row r="267" spans="1:6" x14ac:dyDescent="0.2">
      <c r="A267">
        <v>817</v>
      </c>
      <c r="B267" t="s">
        <v>23</v>
      </c>
      <c r="C267">
        <v>130</v>
      </c>
      <c r="D267" t="s">
        <v>346</v>
      </c>
      <c r="E267" s="6">
        <v>344.76</v>
      </c>
      <c r="F267" t="s">
        <v>330</v>
      </c>
    </row>
    <row r="268" spans="1:6" x14ac:dyDescent="0.2">
      <c r="A268">
        <v>817</v>
      </c>
      <c r="B268" t="s">
        <v>23</v>
      </c>
      <c r="C268">
        <v>130</v>
      </c>
      <c r="D268" t="s">
        <v>347</v>
      </c>
      <c r="E268" s="6">
        <v>336</v>
      </c>
      <c r="F268" t="s">
        <v>348</v>
      </c>
    </row>
    <row r="269" spans="1:6" x14ac:dyDescent="0.2">
      <c r="A269">
        <v>817</v>
      </c>
      <c r="B269" t="s">
        <v>22</v>
      </c>
      <c r="C269">
        <v>100</v>
      </c>
      <c r="D269" t="s">
        <v>349</v>
      </c>
      <c r="E269" s="6">
        <v>334.8</v>
      </c>
      <c r="F269" t="s">
        <v>200</v>
      </c>
    </row>
    <row r="270" spans="1:6" x14ac:dyDescent="0.2">
      <c r="A270">
        <v>817</v>
      </c>
      <c r="B270" t="s">
        <v>26</v>
      </c>
      <c r="C270">
        <v>110</v>
      </c>
      <c r="D270" t="s">
        <v>350</v>
      </c>
      <c r="E270" s="6">
        <v>329.12</v>
      </c>
      <c r="F270" t="s">
        <v>345</v>
      </c>
    </row>
    <row r="271" spans="1:6" x14ac:dyDescent="0.2">
      <c r="A271">
        <v>817</v>
      </c>
      <c r="B271" t="s">
        <v>26</v>
      </c>
      <c r="C271">
        <v>110</v>
      </c>
      <c r="D271" t="s">
        <v>351</v>
      </c>
      <c r="E271" s="6">
        <v>325.76</v>
      </c>
      <c r="F271" t="s">
        <v>345</v>
      </c>
    </row>
    <row r="272" spans="1:6" x14ac:dyDescent="0.2">
      <c r="A272">
        <v>817</v>
      </c>
      <c r="B272" t="s">
        <v>25</v>
      </c>
      <c r="C272">
        <v>125</v>
      </c>
      <c r="D272" t="s">
        <v>352</v>
      </c>
      <c r="E272" s="6">
        <v>318.24</v>
      </c>
      <c r="F272" t="s">
        <v>353</v>
      </c>
    </row>
    <row r="273" spans="1:6" x14ac:dyDescent="0.2">
      <c r="A273">
        <v>817</v>
      </c>
      <c r="B273" t="s">
        <v>23</v>
      </c>
      <c r="C273">
        <v>130</v>
      </c>
      <c r="D273" t="s">
        <v>354</v>
      </c>
      <c r="E273" s="6">
        <v>318</v>
      </c>
      <c r="F273" t="s">
        <v>224</v>
      </c>
    </row>
    <row r="274" spans="1:6" x14ac:dyDescent="0.2">
      <c r="A274">
        <v>817</v>
      </c>
      <c r="B274" t="s">
        <v>24</v>
      </c>
      <c r="C274">
        <v>115</v>
      </c>
      <c r="D274" t="s">
        <v>355</v>
      </c>
      <c r="E274" s="6">
        <v>317.76</v>
      </c>
      <c r="F274" t="s">
        <v>207</v>
      </c>
    </row>
    <row r="275" spans="1:6" x14ac:dyDescent="0.2">
      <c r="A275">
        <v>817</v>
      </c>
      <c r="B275" t="s">
        <v>22</v>
      </c>
      <c r="C275">
        <v>100</v>
      </c>
      <c r="D275" t="s">
        <v>356</v>
      </c>
      <c r="E275" s="6">
        <v>317.39999999999998</v>
      </c>
      <c r="F275" t="s">
        <v>157</v>
      </c>
    </row>
    <row r="276" spans="1:6" x14ac:dyDescent="0.2">
      <c r="A276">
        <v>817</v>
      </c>
      <c r="B276" t="s">
        <v>25</v>
      </c>
      <c r="C276">
        <v>125</v>
      </c>
      <c r="D276" t="s">
        <v>357</v>
      </c>
      <c r="E276" s="6">
        <v>315.64</v>
      </c>
      <c r="F276" t="s">
        <v>353</v>
      </c>
    </row>
    <row r="277" spans="1:6" x14ac:dyDescent="0.2">
      <c r="A277">
        <v>817</v>
      </c>
      <c r="B277" t="s">
        <v>23</v>
      </c>
      <c r="C277">
        <v>130</v>
      </c>
      <c r="D277" t="s">
        <v>358</v>
      </c>
      <c r="E277" s="6">
        <v>315.64</v>
      </c>
      <c r="F277" t="s">
        <v>273</v>
      </c>
    </row>
    <row r="278" spans="1:6" x14ac:dyDescent="0.2">
      <c r="A278">
        <v>817</v>
      </c>
      <c r="B278" t="s">
        <v>22</v>
      </c>
      <c r="C278">
        <v>100</v>
      </c>
      <c r="D278" t="s">
        <v>359</v>
      </c>
      <c r="E278" s="6">
        <v>310</v>
      </c>
      <c r="F278" t="s">
        <v>101</v>
      </c>
    </row>
    <row r="279" spans="1:6" x14ac:dyDescent="0.2">
      <c r="A279">
        <v>817</v>
      </c>
      <c r="B279" t="s">
        <v>24</v>
      </c>
      <c r="C279">
        <v>115</v>
      </c>
      <c r="D279" t="s">
        <v>360</v>
      </c>
      <c r="E279" s="6">
        <v>305.76</v>
      </c>
      <c r="F279" t="s">
        <v>169</v>
      </c>
    </row>
    <row r="280" spans="1:6" x14ac:dyDescent="0.2">
      <c r="A280">
        <v>817</v>
      </c>
      <c r="B280" t="s">
        <v>25</v>
      </c>
      <c r="C280">
        <v>125</v>
      </c>
      <c r="D280" t="s">
        <v>361</v>
      </c>
      <c r="E280" s="6">
        <v>305.39999999999998</v>
      </c>
      <c r="F280" t="s">
        <v>353</v>
      </c>
    </row>
    <row r="281" spans="1:6" x14ac:dyDescent="0.2">
      <c r="A281">
        <v>817</v>
      </c>
      <c r="B281" t="s">
        <v>21</v>
      </c>
      <c r="C281">
        <v>120</v>
      </c>
      <c r="D281" t="s">
        <v>362</v>
      </c>
      <c r="E281" s="6">
        <v>298.17</v>
      </c>
      <c r="F281" t="s">
        <v>261</v>
      </c>
    </row>
    <row r="282" spans="1:6" x14ac:dyDescent="0.2">
      <c r="A282">
        <v>817</v>
      </c>
      <c r="B282" t="s">
        <v>23</v>
      </c>
      <c r="C282">
        <v>130</v>
      </c>
      <c r="D282" t="s">
        <v>363</v>
      </c>
      <c r="E282" s="6">
        <v>297.89999999999998</v>
      </c>
      <c r="F282" t="s">
        <v>161</v>
      </c>
    </row>
    <row r="283" spans="1:6" x14ac:dyDescent="0.2">
      <c r="A283">
        <v>817</v>
      </c>
      <c r="B283" t="s">
        <v>25</v>
      </c>
      <c r="C283">
        <v>125</v>
      </c>
      <c r="D283" t="s">
        <v>364</v>
      </c>
      <c r="E283" s="6">
        <v>297.12</v>
      </c>
      <c r="F283" t="s">
        <v>177</v>
      </c>
    </row>
    <row r="284" spans="1:6" x14ac:dyDescent="0.2">
      <c r="A284">
        <v>817</v>
      </c>
      <c r="B284" t="s">
        <v>22</v>
      </c>
      <c r="C284">
        <v>100</v>
      </c>
      <c r="D284" t="s">
        <v>365</v>
      </c>
      <c r="E284" s="6">
        <v>293.22000000000003</v>
      </c>
      <c r="F284" t="s">
        <v>200</v>
      </c>
    </row>
    <row r="285" spans="1:6" x14ac:dyDescent="0.2">
      <c r="A285">
        <v>817</v>
      </c>
      <c r="B285" t="s">
        <v>23</v>
      </c>
      <c r="C285">
        <v>130</v>
      </c>
      <c r="D285" t="s">
        <v>366</v>
      </c>
      <c r="E285" s="6">
        <v>292.2</v>
      </c>
      <c r="F285" t="s">
        <v>312</v>
      </c>
    </row>
    <row r="286" spans="1:6" x14ac:dyDescent="0.2">
      <c r="A286">
        <v>817</v>
      </c>
      <c r="B286" t="s">
        <v>24</v>
      </c>
      <c r="C286">
        <v>115</v>
      </c>
      <c r="D286" t="s">
        <v>367</v>
      </c>
      <c r="E286" s="6">
        <v>291.95999999999998</v>
      </c>
      <c r="F286" t="s">
        <v>332</v>
      </c>
    </row>
    <row r="287" spans="1:6" x14ac:dyDescent="0.2">
      <c r="A287">
        <v>817</v>
      </c>
      <c r="B287" t="s">
        <v>25</v>
      </c>
      <c r="C287">
        <v>125</v>
      </c>
      <c r="D287" t="s">
        <v>368</v>
      </c>
      <c r="E287" s="6">
        <v>291.72000000000003</v>
      </c>
      <c r="F287" t="s">
        <v>353</v>
      </c>
    </row>
    <row r="288" spans="1:6" x14ac:dyDescent="0.2">
      <c r="A288">
        <v>817</v>
      </c>
      <c r="B288" t="s">
        <v>23</v>
      </c>
      <c r="C288">
        <v>130</v>
      </c>
      <c r="D288" t="s">
        <v>369</v>
      </c>
      <c r="E288" s="6">
        <v>291.36</v>
      </c>
      <c r="F288" t="s">
        <v>273</v>
      </c>
    </row>
    <row r="289" spans="1:6" x14ac:dyDescent="0.2">
      <c r="A289">
        <v>817</v>
      </c>
      <c r="B289" t="s">
        <v>23</v>
      </c>
      <c r="C289">
        <v>130</v>
      </c>
      <c r="D289" t="s">
        <v>370</v>
      </c>
      <c r="E289" s="6">
        <v>290.39999999999998</v>
      </c>
      <c r="F289" t="s">
        <v>330</v>
      </c>
    </row>
    <row r="290" spans="1:6" x14ac:dyDescent="0.2">
      <c r="A290">
        <v>817</v>
      </c>
      <c r="B290" t="s">
        <v>23</v>
      </c>
      <c r="C290">
        <v>130</v>
      </c>
      <c r="D290" t="s">
        <v>371</v>
      </c>
      <c r="E290" s="6">
        <v>283.85000000000002</v>
      </c>
      <c r="F290" t="s">
        <v>224</v>
      </c>
    </row>
    <row r="291" spans="1:6" x14ac:dyDescent="0.2">
      <c r="A291">
        <v>817</v>
      </c>
      <c r="B291" t="s">
        <v>24</v>
      </c>
      <c r="C291">
        <v>115</v>
      </c>
      <c r="D291" t="s">
        <v>372</v>
      </c>
      <c r="E291" s="6">
        <v>280</v>
      </c>
      <c r="F291" t="s">
        <v>270</v>
      </c>
    </row>
    <row r="292" spans="1:6" x14ac:dyDescent="0.2">
      <c r="A292">
        <v>817</v>
      </c>
      <c r="B292" t="s">
        <v>24</v>
      </c>
      <c r="C292">
        <v>115</v>
      </c>
      <c r="D292" t="s">
        <v>373</v>
      </c>
      <c r="E292" s="6">
        <v>277.12</v>
      </c>
      <c r="F292" t="s">
        <v>207</v>
      </c>
    </row>
    <row r="293" spans="1:6" x14ac:dyDescent="0.2">
      <c r="A293">
        <v>817</v>
      </c>
      <c r="B293" t="s">
        <v>21</v>
      </c>
      <c r="C293">
        <v>120</v>
      </c>
      <c r="D293" t="s">
        <v>374</v>
      </c>
      <c r="E293" s="6">
        <v>275.44</v>
      </c>
      <c r="F293" t="s">
        <v>261</v>
      </c>
    </row>
    <row r="294" spans="1:6" x14ac:dyDescent="0.2">
      <c r="A294">
        <v>817</v>
      </c>
      <c r="B294" t="s">
        <v>22</v>
      </c>
      <c r="C294">
        <v>100</v>
      </c>
      <c r="D294" t="s">
        <v>375</v>
      </c>
      <c r="E294" s="6">
        <v>271.39999999999998</v>
      </c>
      <c r="F294" t="s">
        <v>157</v>
      </c>
    </row>
    <row r="295" spans="1:6" x14ac:dyDescent="0.2">
      <c r="A295">
        <v>817</v>
      </c>
      <c r="B295" t="s">
        <v>25</v>
      </c>
      <c r="C295">
        <v>125</v>
      </c>
      <c r="D295" t="s">
        <v>376</v>
      </c>
      <c r="E295" s="6">
        <v>267.08</v>
      </c>
      <c r="F295" t="s">
        <v>304</v>
      </c>
    </row>
    <row r="296" spans="1:6" x14ac:dyDescent="0.2">
      <c r="A296">
        <v>817</v>
      </c>
      <c r="B296" t="s">
        <v>25</v>
      </c>
      <c r="C296">
        <v>125</v>
      </c>
      <c r="D296" t="s">
        <v>377</v>
      </c>
      <c r="E296" s="6">
        <v>265.5</v>
      </c>
      <c r="F296" t="s">
        <v>353</v>
      </c>
    </row>
    <row r="297" spans="1:6" x14ac:dyDescent="0.2">
      <c r="A297">
        <v>817</v>
      </c>
      <c r="B297" t="s">
        <v>24</v>
      </c>
      <c r="C297">
        <v>115</v>
      </c>
      <c r="D297" t="s">
        <v>378</v>
      </c>
      <c r="E297" s="6">
        <v>265.2</v>
      </c>
      <c r="F297" t="s">
        <v>379</v>
      </c>
    </row>
    <row r="298" spans="1:6" x14ac:dyDescent="0.2">
      <c r="A298">
        <v>817</v>
      </c>
      <c r="B298" t="s">
        <v>21</v>
      </c>
      <c r="C298">
        <v>120</v>
      </c>
      <c r="D298" t="s">
        <v>380</v>
      </c>
      <c r="E298" s="6">
        <v>265.07</v>
      </c>
      <c r="F298" t="s">
        <v>84</v>
      </c>
    </row>
    <row r="299" spans="1:6" x14ac:dyDescent="0.2">
      <c r="A299">
        <v>817</v>
      </c>
      <c r="B299" t="s">
        <v>26</v>
      </c>
      <c r="C299">
        <v>110</v>
      </c>
      <c r="D299" t="s">
        <v>381</v>
      </c>
      <c r="E299" s="6">
        <v>264.68</v>
      </c>
      <c r="F299" t="s">
        <v>382</v>
      </c>
    </row>
    <row r="300" spans="1:6" x14ac:dyDescent="0.2">
      <c r="A300">
        <v>817</v>
      </c>
      <c r="B300" t="s">
        <v>24</v>
      </c>
      <c r="C300">
        <v>115</v>
      </c>
      <c r="D300" t="s">
        <v>383</v>
      </c>
      <c r="E300" s="6">
        <v>260.27999999999997</v>
      </c>
      <c r="F300" t="s">
        <v>196</v>
      </c>
    </row>
    <row r="301" spans="1:6" x14ac:dyDescent="0.2">
      <c r="A301">
        <v>817</v>
      </c>
      <c r="B301" t="s">
        <v>23</v>
      </c>
      <c r="C301">
        <v>130</v>
      </c>
      <c r="D301" t="s">
        <v>384</v>
      </c>
      <c r="E301" s="6">
        <v>260</v>
      </c>
      <c r="F301" t="s">
        <v>235</v>
      </c>
    </row>
    <row r="302" spans="1:6" x14ac:dyDescent="0.2">
      <c r="A302">
        <v>817</v>
      </c>
      <c r="B302" t="s">
        <v>24</v>
      </c>
      <c r="C302">
        <v>115</v>
      </c>
      <c r="D302" t="s">
        <v>385</v>
      </c>
      <c r="E302" s="6">
        <v>257.83999999999997</v>
      </c>
      <c r="F302" t="s">
        <v>263</v>
      </c>
    </row>
    <row r="303" spans="1:6" x14ac:dyDescent="0.2">
      <c r="A303">
        <v>817</v>
      </c>
      <c r="B303" t="s">
        <v>23</v>
      </c>
      <c r="C303">
        <v>130</v>
      </c>
      <c r="D303" t="s">
        <v>386</v>
      </c>
      <c r="E303" s="6">
        <v>252</v>
      </c>
      <c r="F303" t="s">
        <v>312</v>
      </c>
    </row>
    <row r="304" spans="1:6" x14ac:dyDescent="0.2">
      <c r="A304">
        <v>817</v>
      </c>
      <c r="B304" t="s">
        <v>25</v>
      </c>
      <c r="C304">
        <v>125</v>
      </c>
      <c r="D304" t="s">
        <v>387</v>
      </c>
      <c r="E304" s="6">
        <v>247.8</v>
      </c>
      <c r="F304" t="s">
        <v>304</v>
      </c>
    </row>
    <row r="305" spans="1:6" x14ac:dyDescent="0.2">
      <c r="A305">
        <v>817</v>
      </c>
      <c r="B305" t="s">
        <v>25</v>
      </c>
      <c r="C305">
        <v>125</v>
      </c>
      <c r="D305" t="s">
        <v>388</v>
      </c>
      <c r="E305" s="6">
        <v>247.8</v>
      </c>
      <c r="F305" t="s">
        <v>353</v>
      </c>
    </row>
    <row r="306" spans="1:6" x14ac:dyDescent="0.2">
      <c r="A306">
        <v>817</v>
      </c>
      <c r="B306" t="s">
        <v>26</v>
      </c>
      <c r="C306">
        <v>110</v>
      </c>
      <c r="D306" t="s">
        <v>389</v>
      </c>
      <c r="E306" s="6">
        <v>244.32</v>
      </c>
      <c r="F306" t="s">
        <v>390</v>
      </c>
    </row>
    <row r="307" spans="1:6" x14ac:dyDescent="0.2">
      <c r="A307">
        <v>817</v>
      </c>
      <c r="B307" t="s">
        <v>25</v>
      </c>
      <c r="C307">
        <v>125</v>
      </c>
      <c r="D307" t="s">
        <v>391</v>
      </c>
      <c r="E307" s="6">
        <v>244.32</v>
      </c>
      <c r="F307" t="s">
        <v>304</v>
      </c>
    </row>
    <row r="308" spans="1:6" x14ac:dyDescent="0.2">
      <c r="A308">
        <v>817</v>
      </c>
      <c r="B308" t="s">
        <v>26</v>
      </c>
      <c r="C308">
        <v>110</v>
      </c>
      <c r="D308" t="s">
        <v>392</v>
      </c>
      <c r="E308" s="6">
        <v>244.32</v>
      </c>
      <c r="F308" t="s">
        <v>393</v>
      </c>
    </row>
    <row r="309" spans="1:6" x14ac:dyDescent="0.2">
      <c r="A309">
        <v>817</v>
      </c>
      <c r="B309" t="s">
        <v>24</v>
      </c>
      <c r="C309">
        <v>115</v>
      </c>
      <c r="D309" t="s">
        <v>394</v>
      </c>
      <c r="E309" s="6">
        <v>243.3</v>
      </c>
      <c r="F309" t="s">
        <v>270</v>
      </c>
    </row>
    <row r="310" spans="1:6" x14ac:dyDescent="0.2">
      <c r="A310">
        <v>817</v>
      </c>
      <c r="B310" t="s">
        <v>23</v>
      </c>
      <c r="C310">
        <v>130</v>
      </c>
      <c r="D310" t="s">
        <v>395</v>
      </c>
      <c r="E310" s="6">
        <v>242.8</v>
      </c>
      <c r="F310" t="s">
        <v>330</v>
      </c>
    </row>
    <row r="311" spans="1:6" x14ac:dyDescent="0.2">
      <c r="A311">
        <v>817</v>
      </c>
      <c r="B311" t="s">
        <v>23</v>
      </c>
      <c r="C311">
        <v>130</v>
      </c>
      <c r="D311" t="s">
        <v>396</v>
      </c>
      <c r="E311" s="6">
        <v>242</v>
      </c>
      <c r="F311" t="s">
        <v>273</v>
      </c>
    </row>
    <row r="312" spans="1:6" x14ac:dyDescent="0.2">
      <c r="A312">
        <v>817</v>
      </c>
      <c r="B312" t="s">
        <v>23</v>
      </c>
      <c r="C312">
        <v>130</v>
      </c>
      <c r="D312" t="s">
        <v>397</v>
      </c>
      <c r="E312" s="6">
        <v>238.68</v>
      </c>
      <c r="F312" t="s">
        <v>330</v>
      </c>
    </row>
    <row r="313" spans="1:6" x14ac:dyDescent="0.2">
      <c r="A313">
        <v>817</v>
      </c>
      <c r="B313" t="s">
        <v>23</v>
      </c>
      <c r="C313">
        <v>130</v>
      </c>
      <c r="D313" t="s">
        <v>398</v>
      </c>
      <c r="E313" s="6">
        <v>238.68</v>
      </c>
      <c r="F313" t="s">
        <v>330</v>
      </c>
    </row>
    <row r="314" spans="1:6" x14ac:dyDescent="0.2">
      <c r="A314">
        <v>817</v>
      </c>
      <c r="B314" t="s">
        <v>25</v>
      </c>
      <c r="C314">
        <v>125</v>
      </c>
      <c r="D314" t="s">
        <v>399</v>
      </c>
      <c r="E314" s="6">
        <v>237.6</v>
      </c>
      <c r="F314" t="s">
        <v>304</v>
      </c>
    </row>
    <row r="315" spans="1:6" x14ac:dyDescent="0.2">
      <c r="A315">
        <v>817</v>
      </c>
      <c r="B315" t="s">
        <v>25</v>
      </c>
      <c r="C315">
        <v>125</v>
      </c>
      <c r="D315" t="s">
        <v>400</v>
      </c>
      <c r="E315" s="6">
        <v>234.4</v>
      </c>
      <c r="F315" t="s">
        <v>401</v>
      </c>
    </row>
    <row r="316" spans="1:6" x14ac:dyDescent="0.2">
      <c r="A316">
        <v>817</v>
      </c>
      <c r="B316" t="s">
        <v>25</v>
      </c>
      <c r="C316">
        <v>125</v>
      </c>
      <c r="D316" t="s">
        <v>402</v>
      </c>
      <c r="E316" s="6">
        <v>234.4</v>
      </c>
      <c r="F316" t="s">
        <v>304</v>
      </c>
    </row>
    <row r="317" spans="1:6" x14ac:dyDescent="0.2">
      <c r="A317">
        <v>817</v>
      </c>
      <c r="B317" t="s">
        <v>22</v>
      </c>
      <c r="C317">
        <v>100</v>
      </c>
      <c r="D317" t="s">
        <v>403</v>
      </c>
      <c r="E317" s="6">
        <v>232.4</v>
      </c>
      <c r="F317" t="s">
        <v>117</v>
      </c>
    </row>
    <row r="318" spans="1:6" x14ac:dyDescent="0.2">
      <c r="A318">
        <v>817</v>
      </c>
      <c r="B318" t="s">
        <v>26</v>
      </c>
      <c r="C318">
        <v>110</v>
      </c>
      <c r="D318" t="s">
        <v>404</v>
      </c>
      <c r="E318" s="6">
        <v>232.32</v>
      </c>
      <c r="F318" t="s">
        <v>24</v>
      </c>
    </row>
    <row r="319" spans="1:6" x14ac:dyDescent="0.2">
      <c r="A319">
        <v>817</v>
      </c>
      <c r="B319" t="s">
        <v>26</v>
      </c>
      <c r="C319">
        <v>110</v>
      </c>
      <c r="D319" t="s">
        <v>405</v>
      </c>
      <c r="E319" s="6">
        <v>231.84</v>
      </c>
      <c r="F319" t="s">
        <v>390</v>
      </c>
    </row>
    <row r="320" spans="1:6" x14ac:dyDescent="0.2">
      <c r="A320">
        <v>817</v>
      </c>
      <c r="B320" t="s">
        <v>25</v>
      </c>
      <c r="C320">
        <v>125</v>
      </c>
      <c r="D320">
        <v>1984</v>
      </c>
      <c r="E320" s="6">
        <v>230.1</v>
      </c>
      <c r="F320" t="s">
        <v>304</v>
      </c>
    </row>
    <row r="321" spans="1:6" x14ac:dyDescent="0.2">
      <c r="A321">
        <v>817</v>
      </c>
      <c r="B321" t="s">
        <v>26</v>
      </c>
      <c r="C321">
        <v>110</v>
      </c>
      <c r="D321" t="s">
        <v>406</v>
      </c>
      <c r="E321" s="6">
        <v>223.96</v>
      </c>
      <c r="F321" t="s">
        <v>390</v>
      </c>
    </row>
    <row r="322" spans="1:6" x14ac:dyDescent="0.2">
      <c r="A322">
        <v>817</v>
      </c>
      <c r="B322" t="s">
        <v>26</v>
      </c>
      <c r="C322">
        <v>110</v>
      </c>
      <c r="D322" t="s">
        <v>407</v>
      </c>
      <c r="E322" s="6">
        <v>223.96</v>
      </c>
      <c r="F322" t="s">
        <v>345</v>
      </c>
    </row>
    <row r="323" spans="1:6" x14ac:dyDescent="0.2">
      <c r="A323">
        <v>817</v>
      </c>
      <c r="B323" t="s">
        <v>21</v>
      </c>
      <c r="C323">
        <v>120</v>
      </c>
      <c r="D323" t="s">
        <v>408</v>
      </c>
      <c r="E323" s="6">
        <v>223.23</v>
      </c>
      <c r="F323" t="s">
        <v>261</v>
      </c>
    </row>
    <row r="324" spans="1:6" x14ac:dyDescent="0.2">
      <c r="A324">
        <v>817</v>
      </c>
      <c r="B324" t="s">
        <v>24</v>
      </c>
      <c r="C324">
        <v>115</v>
      </c>
      <c r="D324" t="s">
        <v>409</v>
      </c>
      <c r="E324" s="6">
        <v>223.21</v>
      </c>
      <c r="F324" t="s">
        <v>263</v>
      </c>
    </row>
    <row r="325" spans="1:6" x14ac:dyDescent="0.2">
      <c r="A325">
        <v>817</v>
      </c>
      <c r="B325" t="s">
        <v>23</v>
      </c>
      <c r="C325">
        <v>130</v>
      </c>
      <c r="D325" t="s">
        <v>410</v>
      </c>
      <c r="E325" s="6">
        <v>220.16</v>
      </c>
      <c r="F325" t="s">
        <v>330</v>
      </c>
    </row>
    <row r="326" spans="1:6" x14ac:dyDescent="0.2">
      <c r="A326">
        <v>817</v>
      </c>
      <c r="B326" t="s">
        <v>22</v>
      </c>
      <c r="C326">
        <v>100</v>
      </c>
      <c r="D326" t="s">
        <v>411</v>
      </c>
      <c r="E326" s="6">
        <v>219.5</v>
      </c>
      <c r="F326" t="s">
        <v>117</v>
      </c>
    </row>
    <row r="327" spans="1:6" x14ac:dyDescent="0.2">
      <c r="A327">
        <v>817</v>
      </c>
      <c r="B327" t="s">
        <v>23</v>
      </c>
      <c r="C327">
        <v>130</v>
      </c>
      <c r="D327" t="s">
        <v>412</v>
      </c>
      <c r="E327" s="6">
        <v>218.97</v>
      </c>
      <c r="F327" t="s">
        <v>224</v>
      </c>
    </row>
    <row r="328" spans="1:6" x14ac:dyDescent="0.2">
      <c r="A328">
        <v>817</v>
      </c>
      <c r="B328" t="s">
        <v>26</v>
      </c>
      <c r="C328">
        <v>110</v>
      </c>
      <c r="D328" t="s">
        <v>413</v>
      </c>
      <c r="E328" s="6">
        <v>218.96</v>
      </c>
      <c r="F328" t="s">
        <v>414</v>
      </c>
    </row>
    <row r="329" spans="1:6" x14ac:dyDescent="0.2">
      <c r="A329">
        <v>817</v>
      </c>
      <c r="B329" t="s">
        <v>25</v>
      </c>
      <c r="C329">
        <v>125</v>
      </c>
      <c r="D329" t="s">
        <v>415</v>
      </c>
      <c r="E329" s="6">
        <v>218.52</v>
      </c>
      <c r="F329" t="s">
        <v>353</v>
      </c>
    </row>
    <row r="330" spans="1:6" x14ac:dyDescent="0.2">
      <c r="A330">
        <v>817</v>
      </c>
      <c r="B330" t="s">
        <v>21</v>
      </c>
      <c r="C330">
        <v>120</v>
      </c>
      <c r="D330" t="s">
        <v>416</v>
      </c>
      <c r="E330" s="6">
        <v>216.66</v>
      </c>
      <c r="F330" t="s">
        <v>114</v>
      </c>
    </row>
    <row r="331" spans="1:6" x14ac:dyDescent="0.2">
      <c r="A331">
        <v>817</v>
      </c>
      <c r="B331" t="s">
        <v>21</v>
      </c>
      <c r="C331">
        <v>120</v>
      </c>
      <c r="D331" t="s">
        <v>417</v>
      </c>
      <c r="E331" s="6">
        <v>214.34</v>
      </c>
      <c r="F331" t="s">
        <v>261</v>
      </c>
    </row>
    <row r="332" spans="1:6" x14ac:dyDescent="0.2">
      <c r="A332">
        <v>817</v>
      </c>
      <c r="B332" t="s">
        <v>26</v>
      </c>
      <c r="C332">
        <v>110</v>
      </c>
      <c r="D332" t="s">
        <v>418</v>
      </c>
      <c r="E332" s="6">
        <v>212.96</v>
      </c>
      <c r="F332" t="s">
        <v>414</v>
      </c>
    </row>
    <row r="333" spans="1:6" x14ac:dyDescent="0.2">
      <c r="A333">
        <v>817</v>
      </c>
      <c r="B333" t="s">
        <v>23</v>
      </c>
      <c r="C333">
        <v>130</v>
      </c>
      <c r="D333" t="s">
        <v>419</v>
      </c>
      <c r="E333" s="6">
        <v>210.96</v>
      </c>
      <c r="F333" t="s">
        <v>273</v>
      </c>
    </row>
    <row r="334" spans="1:6" x14ac:dyDescent="0.2">
      <c r="A334">
        <v>817</v>
      </c>
      <c r="B334" t="s">
        <v>23</v>
      </c>
      <c r="C334">
        <v>130</v>
      </c>
      <c r="D334" t="s">
        <v>420</v>
      </c>
      <c r="E334" s="6">
        <v>205.1</v>
      </c>
      <c r="F334" t="s">
        <v>330</v>
      </c>
    </row>
    <row r="335" spans="1:6" x14ac:dyDescent="0.2">
      <c r="A335">
        <v>817</v>
      </c>
      <c r="B335" t="s">
        <v>24</v>
      </c>
      <c r="C335">
        <v>115</v>
      </c>
      <c r="D335" t="s">
        <v>421</v>
      </c>
      <c r="E335" s="6">
        <v>203.6</v>
      </c>
      <c r="F335" t="s">
        <v>196</v>
      </c>
    </row>
    <row r="336" spans="1:6" x14ac:dyDescent="0.2">
      <c r="A336">
        <v>817</v>
      </c>
      <c r="B336" t="s">
        <v>23</v>
      </c>
      <c r="C336">
        <v>130</v>
      </c>
      <c r="D336" t="s">
        <v>422</v>
      </c>
      <c r="E336" s="6">
        <v>203.6</v>
      </c>
      <c r="F336" t="s">
        <v>220</v>
      </c>
    </row>
    <row r="337" spans="1:6" x14ac:dyDescent="0.2">
      <c r="A337">
        <v>817</v>
      </c>
      <c r="B337" t="s">
        <v>25</v>
      </c>
      <c r="C337">
        <v>125</v>
      </c>
      <c r="D337" t="s">
        <v>423</v>
      </c>
      <c r="E337" s="6">
        <v>203.6</v>
      </c>
      <c r="F337" t="s">
        <v>304</v>
      </c>
    </row>
    <row r="338" spans="1:6" x14ac:dyDescent="0.2">
      <c r="A338">
        <v>817</v>
      </c>
      <c r="B338" t="s">
        <v>23</v>
      </c>
      <c r="C338">
        <v>130</v>
      </c>
      <c r="D338" t="s">
        <v>424</v>
      </c>
      <c r="E338" s="6">
        <v>200</v>
      </c>
      <c r="F338" t="s">
        <v>348</v>
      </c>
    </row>
    <row r="339" spans="1:6" x14ac:dyDescent="0.2">
      <c r="A339">
        <v>817</v>
      </c>
      <c r="B339" t="s">
        <v>22</v>
      </c>
      <c r="C339">
        <v>100</v>
      </c>
      <c r="D339" t="s">
        <v>425</v>
      </c>
      <c r="E339" s="6">
        <v>195.3</v>
      </c>
      <c r="F339" t="s">
        <v>151</v>
      </c>
    </row>
    <row r="340" spans="1:6" x14ac:dyDescent="0.2">
      <c r="A340">
        <v>817</v>
      </c>
      <c r="B340" t="s">
        <v>22</v>
      </c>
      <c r="C340">
        <v>100</v>
      </c>
      <c r="D340" t="s">
        <v>426</v>
      </c>
      <c r="E340" s="6">
        <v>195.09</v>
      </c>
      <c r="F340" t="s">
        <v>99</v>
      </c>
    </row>
    <row r="341" spans="1:6" x14ac:dyDescent="0.2">
      <c r="A341">
        <v>817</v>
      </c>
      <c r="B341" t="s">
        <v>22</v>
      </c>
      <c r="C341">
        <v>100</v>
      </c>
      <c r="D341" t="s">
        <v>427</v>
      </c>
      <c r="E341" s="6">
        <v>192.56</v>
      </c>
      <c r="F341" t="s">
        <v>200</v>
      </c>
    </row>
    <row r="342" spans="1:6" x14ac:dyDescent="0.2">
      <c r="A342">
        <v>817</v>
      </c>
      <c r="B342" t="s">
        <v>23</v>
      </c>
      <c r="C342">
        <v>130</v>
      </c>
      <c r="D342" t="s">
        <v>428</v>
      </c>
      <c r="E342" s="6">
        <v>187.52</v>
      </c>
      <c r="F342" t="s">
        <v>273</v>
      </c>
    </row>
    <row r="343" spans="1:6" x14ac:dyDescent="0.2">
      <c r="A343">
        <v>817</v>
      </c>
      <c r="B343" t="s">
        <v>22</v>
      </c>
      <c r="C343">
        <v>100</v>
      </c>
      <c r="D343" t="s">
        <v>429</v>
      </c>
      <c r="E343" s="6">
        <v>187.25</v>
      </c>
      <c r="F343" t="s">
        <v>92</v>
      </c>
    </row>
    <row r="344" spans="1:6" x14ac:dyDescent="0.2">
      <c r="A344">
        <v>817</v>
      </c>
      <c r="B344" t="s">
        <v>23</v>
      </c>
      <c r="C344">
        <v>130</v>
      </c>
      <c r="D344" t="s">
        <v>430</v>
      </c>
      <c r="E344" s="6">
        <v>187</v>
      </c>
      <c r="F344" t="s">
        <v>312</v>
      </c>
    </row>
    <row r="345" spans="1:6" x14ac:dyDescent="0.2">
      <c r="A345">
        <v>817</v>
      </c>
      <c r="B345" t="s">
        <v>22</v>
      </c>
      <c r="C345">
        <v>100</v>
      </c>
      <c r="D345" t="s">
        <v>431</v>
      </c>
      <c r="E345" s="6">
        <v>186.97</v>
      </c>
      <c r="F345" t="s">
        <v>99</v>
      </c>
    </row>
    <row r="346" spans="1:6" x14ac:dyDescent="0.2">
      <c r="A346">
        <v>817</v>
      </c>
      <c r="B346" t="s">
        <v>24</v>
      </c>
      <c r="C346">
        <v>115</v>
      </c>
      <c r="D346" t="s">
        <v>432</v>
      </c>
      <c r="E346" s="6">
        <v>183.24</v>
      </c>
      <c r="F346" t="s">
        <v>196</v>
      </c>
    </row>
    <row r="347" spans="1:6" x14ac:dyDescent="0.2">
      <c r="A347">
        <v>817</v>
      </c>
      <c r="B347" t="s">
        <v>24</v>
      </c>
      <c r="C347">
        <v>115</v>
      </c>
      <c r="D347" t="s">
        <v>433</v>
      </c>
      <c r="E347" s="6">
        <v>182.25</v>
      </c>
      <c r="F347" t="s">
        <v>434</v>
      </c>
    </row>
    <row r="348" spans="1:6" x14ac:dyDescent="0.2">
      <c r="A348">
        <v>817</v>
      </c>
      <c r="B348" t="s">
        <v>25</v>
      </c>
      <c r="C348">
        <v>125</v>
      </c>
      <c r="D348" t="s">
        <v>435</v>
      </c>
      <c r="E348" s="6">
        <v>181.8</v>
      </c>
      <c r="F348" t="s">
        <v>304</v>
      </c>
    </row>
    <row r="349" spans="1:6" x14ac:dyDescent="0.2">
      <c r="A349">
        <v>817</v>
      </c>
      <c r="B349" t="s">
        <v>24</v>
      </c>
      <c r="C349">
        <v>115</v>
      </c>
      <c r="D349" t="s">
        <v>436</v>
      </c>
      <c r="E349" s="6">
        <v>180</v>
      </c>
      <c r="F349" t="s">
        <v>213</v>
      </c>
    </row>
    <row r="350" spans="1:6" x14ac:dyDescent="0.2">
      <c r="A350">
        <v>817</v>
      </c>
      <c r="B350" t="s">
        <v>25</v>
      </c>
      <c r="C350">
        <v>125</v>
      </c>
      <c r="D350" t="s">
        <v>437</v>
      </c>
      <c r="E350" s="6">
        <v>177</v>
      </c>
      <c r="F350" t="s">
        <v>304</v>
      </c>
    </row>
    <row r="351" spans="1:6" x14ac:dyDescent="0.2">
      <c r="A351">
        <v>817</v>
      </c>
      <c r="B351" t="s">
        <v>25</v>
      </c>
      <c r="C351">
        <v>125</v>
      </c>
      <c r="D351" t="s">
        <v>438</v>
      </c>
      <c r="E351" s="6">
        <v>174.24</v>
      </c>
      <c r="F351" t="s">
        <v>304</v>
      </c>
    </row>
    <row r="352" spans="1:6" x14ac:dyDescent="0.2">
      <c r="A352">
        <v>817</v>
      </c>
      <c r="B352" t="s">
        <v>24</v>
      </c>
      <c r="C352">
        <v>115</v>
      </c>
      <c r="D352" t="s">
        <v>439</v>
      </c>
      <c r="E352" s="6">
        <v>173.52</v>
      </c>
      <c r="F352" t="s">
        <v>196</v>
      </c>
    </row>
    <row r="353" spans="1:6" x14ac:dyDescent="0.2">
      <c r="A353">
        <v>817</v>
      </c>
      <c r="B353" t="s">
        <v>25</v>
      </c>
      <c r="C353">
        <v>125</v>
      </c>
      <c r="D353" t="s">
        <v>440</v>
      </c>
      <c r="E353" s="6">
        <v>173.52</v>
      </c>
      <c r="F353" t="s">
        <v>353</v>
      </c>
    </row>
    <row r="354" spans="1:6" x14ac:dyDescent="0.2">
      <c r="A354">
        <v>817</v>
      </c>
      <c r="B354" t="s">
        <v>23</v>
      </c>
      <c r="C354">
        <v>130</v>
      </c>
      <c r="D354" t="s">
        <v>441</v>
      </c>
      <c r="E354" s="6">
        <v>173.1</v>
      </c>
      <c r="F354" t="s">
        <v>161</v>
      </c>
    </row>
    <row r="355" spans="1:6" x14ac:dyDescent="0.2">
      <c r="A355">
        <v>817</v>
      </c>
      <c r="B355" t="s">
        <v>21</v>
      </c>
      <c r="C355">
        <v>120</v>
      </c>
      <c r="D355" t="s">
        <v>442</v>
      </c>
      <c r="E355" s="6">
        <v>172.14</v>
      </c>
      <c r="F355" t="s">
        <v>261</v>
      </c>
    </row>
    <row r="356" spans="1:6" x14ac:dyDescent="0.2">
      <c r="A356">
        <v>817</v>
      </c>
      <c r="B356" t="s">
        <v>26</v>
      </c>
      <c r="C356">
        <v>110</v>
      </c>
      <c r="D356" t="s">
        <v>443</v>
      </c>
      <c r="E356" s="6">
        <v>170.69</v>
      </c>
      <c r="F356" t="s">
        <v>24</v>
      </c>
    </row>
    <row r="357" spans="1:6" x14ac:dyDescent="0.2">
      <c r="A357">
        <v>817</v>
      </c>
      <c r="B357" t="s">
        <v>23</v>
      </c>
      <c r="C357">
        <v>130</v>
      </c>
      <c r="D357" t="s">
        <v>444</v>
      </c>
      <c r="E357" s="6">
        <v>170.1</v>
      </c>
      <c r="F357" t="s">
        <v>312</v>
      </c>
    </row>
    <row r="358" spans="1:6" x14ac:dyDescent="0.2">
      <c r="A358">
        <v>817</v>
      </c>
      <c r="B358" t="s">
        <v>24</v>
      </c>
      <c r="C358">
        <v>115</v>
      </c>
      <c r="D358" t="s">
        <v>445</v>
      </c>
      <c r="E358" s="6">
        <v>165.66</v>
      </c>
      <c r="F358" t="s">
        <v>249</v>
      </c>
    </row>
    <row r="359" spans="1:6" x14ac:dyDescent="0.2">
      <c r="A359">
        <v>817</v>
      </c>
      <c r="B359" t="s">
        <v>26</v>
      </c>
      <c r="C359">
        <v>110</v>
      </c>
      <c r="D359" t="s">
        <v>446</v>
      </c>
      <c r="E359" s="6">
        <v>165.1</v>
      </c>
      <c r="F359" t="s">
        <v>345</v>
      </c>
    </row>
    <row r="360" spans="1:6" x14ac:dyDescent="0.2">
      <c r="A360">
        <v>817</v>
      </c>
      <c r="B360" t="s">
        <v>25</v>
      </c>
      <c r="C360">
        <v>125</v>
      </c>
      <c r="D360" t="s">
        <v>447</v>
      </c>
      <c r="E360" s="6">
        <v>162.88</v>
      </c>
      <c r="F360" t="s">
        <v>353</v>
      </c>
    </row>
    <row r="361" spans="1:6" x14ac:dyDescent="0.2">
      <c r="A361">
        <v>817</v>
      </c>
      <c r="B361" t="s">
        <v>23</v>
      </c>
      <c r="C361">
        <v>130</v>
      </c>
      <c r="D361" t="s">
        <v>448</v>
      </c>
      <c r="E361" s="6">
        <v>162.88</v>
      </c>
      <c r="F361" t="s">
        <v>220</v>
      </c>
    </row>
    <row r="362" spans="1:6" x14ac:dyDescent="0.2">
      <c r="A362">
        <v>817</v>
      </c>
      <c r="B362" t="s">
        <v>23</v>
      </c>
      <c r="C362">
        <v>130</v>
      </c>
      <c r="D362" t="s">
        <v>449</v>
      </c>
      <c r="E362" s="6">
        <v>162.19999999999999</v>
      </c>
      <c r="F362" t="s">
        <v>224</v>
      </c>
    </row>
    <row r="363" spans="1:6" x14ac:dyDescent="0.2">
      <c r="A363">
        <v>817</v>
      </c>
      <c r="B363" t="s">
        <v>22</v>
      </c>
      <c r="C363">
        <v>100</v>
      </c>
      <c r="D363" t="s">
        <v>450</v>
      </c>
      <c r="E363" s="6">
        <v>155.6</v>
      </c>
      <c r="F363" t="s">
        <v>138</v>
      </c>
    </row>
    <row r="364" spans="1:6" x14ac:dyDescent="0.2">
      <c r="A364">
        <v>817</v>
      </c>
      <c r="B364" t="s">
        <v>23</v>
      </c>
      <c r="C364">
        <v>130</v>
      </c>
      <c r="D364" t="s">
        <v>451</v>
      </c>
      <c r="E364" s="6">
        <v>154</v>
      </c>
      <c r="F364" t="s">
        <v>235</v>
      </c>
    </row>
    <row r="365" spans="1:6" x14ac:dyDescent="0.2">
      <c r="A365">
        <v>817</v>
      </c>
      <c r="B365" t="s">
        <v>21</v>
      </c>
      <c r="C365">
        <v>120</v>
      </c>
      <c r="D365" t="s">
        <v>452</v>
      </c>
      <c r="E365" s="6">
        <v>153.1</v>
      </c>
      <c r="F365" t="s">
        <v>261</v>
      </c>
    </row>
    <row r="366" spans="1:6" x14ac:dyDescent="0.2">
      <c r="A366">
        <v>817</v>
      </c>
      <c r="B366" t="s">
        <v>25</v>
      </c>
      <c r="C366">
        <v>125</v>
      </c>
      <c r="D366" t="s">
        <v>453</v>
      </c>
      <c r="E366" s="6">
        <v>152.4</v>
      </c>
      <c r="F366" t="s">
        <v>353</v>
      </c>
    </row>
    <row r="367" spans="1:6" x14ac:dyDescent="0.2">
      <c r="A367">
        <v>817</v>
      </c>
      <c r="B367" t="s">
        <v>23</v>
      </c>
      <c r="C367">
        <v>130</v>
      </c>
      <c r="D367" t="s">
        <v>454</v>
      </c>
      <c r="E367" s="6">
        <v>149.4</v>
      </c>
      <c r="F367" t="s">
        <v>312</v>
      </c>
    </row>
    <row r="368" spans="1:6" x14ac:dyDescent="0.2">
      <c r="A368">
        <v>817</v>
      </c>
      <c r="B368" t="s">
        <v>26</v>
      </c>
      <c r="C368">
        <v>110</v>
      </c>
      <c r="D368" t="s">
        <v>455</v>
      </c>
      <c r="E368" s="6">
        <v>149.15</v>
      </c>
      <c r="F368" t="s">
        <v>456</v>
      </c>
    </row>
    <row r="369" spans="1:6" x14ac:dyDescent="0.2">
      <c r="A369">
        <v>817</v>
      </c>
      <c r="B369" t="s">
        <v>26</v>
      </c>
      <c r="C369">
        <v>110</v>
      </c>
      <c r="D369" t="s">
        <v>457</v>
      </c>
      <c r="E369" s="6">
        <v>148.80000000000001</v>
      </c>
      <c r="F369" t="s">
        <v>345</v>
      </c>
    </row>
    <row r="370" spans="1:6" x14ac:dyDescent="0.2">
      <c r="A370">
        <v>817</v>
      </c>
      <c r="B370" t="s">
        <v>26</v>
      </c>
      <c r="C370">
        <v>110</v>
      </c>
      <c r="D370" t="s">
        <v>458</v>
      </c>
      <c r="E370" s="6">
        <v>148.80000000000001</v>
      </c>
      <c r="F370" t="s">
        <v>390</v>
      </c>
    </row>
    <row r="371" spans="1:6" x14ac:dyDescent="0.2">
      <c r="A371">
        <v>817</v>
      </c>
      <c r="B371" t="s">
        <v>23</v>
      </c>
      <c r="C371">
        <v>130</v>
      </c>
      <c r="D371" t="s">
        <v>459</v>
      </c>
      <c r="E371" s="6">
        <v>145.68</v>
      </c>
      <c r="F371" t="s">
        <v>330</v>
      </c>
    </row>
    <row r="372" spans="1:6" x14ac:dyDescent="0.2">
      <c r="A372">
        <v>817</v>
      </c>
      <c r="B372" t="s">
        <v>24</v>
      </c>
      <c r="C372">
        <v>115</v>
      </c>
      <c r="D372" t="s">
        <v>460</v>
      </c>
      <c r="E372" s="6">
        <v>145.44</v>
      </c>
      <c r="F372" t="s">
        <v>263</v>
      </c>
    </row>
    <row r="373" spans="1:6" x14ac:dyDescent="0.2">
      <c r="A373">
        <v>817</v>
      </c>
      <c r="B373" t="s">
        <v>24</v>
      </c>
      <c r="C373">
        <v>115</v>
      </c>
      <c r="D373" t="s">
        <v>461</v>
      </c>
      <c r="E373" s="6">
        <v>145.19999999999999</v>
      </c>
      <c r="F373" t="s">
        <v>263</v>
      </c>
    </row>
    <row r="374" spans="1:6" x14ac:dyDescent="0.2">
      <c r="A374">
        <v>817</v>
      </c>
      <c r="B374" t="s">
        <v>26</v>
      </c>
      <c r="C374">
        <v>110</v>
      </c>
      <c r="D374" t="s">
        <v>462</v>
      </c>
      <c r="E374" s="6">
        <v>144.43</v>
      </c>
      <c r="F374" t="s">
        <v>393</v>
      </c>
    </row>
    <row r="375" spans="1:6" x14ac:dyDescent="0.2">
      <c r="A375">
        <v>817</v>
      </c>
      <c r="B375" t="s">
        <v>24</v>
      </c>
      <c r="C375">
        <v>115</v>
      </c>
      <c r="D375" t="s">
        <v>463</v>
      </c>
      <c r="E375" s="6">
        <v>144</v>
      </c>
      <c r="F375" t="s">
        <v>213</v>
      </c>
    </row>
    <row r="376" spans="1:6" x14ac:dyDescent="0.2">
      <c r="A376">
        <v>817</v>
      </c>
      <c r="B376" t="s">
        <v>23</v>
      </c>
      <c r="C376">
        <v>130</v>
      </c>
      <c r="D376" t="s">
        <v>464</v>
      </c>
      <c r="E376" s="6">
        <v>144</v>
      </c>
      <c r="F376" t="s">
        <v>348</v>
      </c>
    </row>
    <row r="377" spans="1:6" x14ac:dyDescent="0.2">
      <c r="A377">
        <v>817</v>
      </c>
      <c r="B377" t="s">
        <v>23</v>
      </c>
      <c r="C377">
        <v>130</v>
      </c>
      <c r="D377" t="s">
        <v>465</v>
      </c>
      <c r="E377" s="6">
        <v>144</v>
      </c>
      <c r="F377" t="s">
        <v>235</v>
      </c>
    </row>
    <row r="378" spans="1:6" x14ac:dyDescent="0.2">
      <c r="A378">
        <v>817</v>
      </c>
      <c r="B378" t="s">
        <v>26</v>
      </c>
      <c r="C378">
        <v>110</v>
      </c>
      <c r="D378" t="s">
        <v>466</v>
      </c>
      <c r="E378" s="6">
        <v>143.19999999999999</v>
      </c>
      <c r="F378" t="s">
        <v>414</v>
      </c>
    </row>
    <row r="379" spans="1:6" x14ac:dyDescent="0.2">
      <c r="A379">
        <v>817</v>
      </c>
      <c r="B379" t="s">
        <v>26</v>
      </c>
      <c r="C379">
        <v>110</v>
      </c>
      <c r="D379" t="s">
        <v>467</v>
      </c>
      <c r="E379" s="6">
        <v>142.52000000000001</v>
      </c>
      <c r="F379" t="s">
        <v>468</v>
      </c>
    </row>
    <row r="380" spans="1:6" x14ac:dyDescent="0.2">
      <c r="A380">
        <v>817</v>
      </c>
      <c r="B380" t="s">
        <v>23</v>
      </c>
      <c r="C380">
        <v>130</v>
      </c>
      <c r="D380" t="s">
        <v>469</v>
      </c>
      <c r="E380" s="6">
        <v>142.52000000000001</v>
      </c>
      <c r="F380" t="s">
        <v>220</v>
      </c>
    </row>
    <row r="381" spans="1:6" x14ac:dyDescent="0.2">
      <c r="A381">
        <v>817</v>
      </c>
      <c r="B381" t="s">
        <v>25</v>
      </c>
      <c r="C381">
        <v>125</v>
      </c>
      <c r="D381" t="s">
        <v>470</v>
      </c>
      <c r="E381" s="6">
        <v>142.52000000000001</v>
      </c>
      <c r="F381" t="s">
        <v>304</v>
      </c>
    </row>
    <row r="382" spans="1:6" x14ac:dyDescent="0.2">
      <c r="A382">
        <v>817</v>
      </c>
      <c r="B382" t="s">
        <v>25</v>
      </c>
      <c r="C382">
        <v>125</v>
      </c>
      <c r="D382" t="s">
        <v>471</v>
      </c>
      <c r="E382" s="6">
        <v>142.52000000000001</v>
      </c>
      <c r="F382" t="s">
        <v>304</v>
      </c>
    </row>
    <row r="383" spans="1:6" x14ac:dyDescent="0.2">
      <c r="A383">
        <v>817</v>
      </c>
      <c r="B383" t="s">
        <v>26</v>
      </c>
      <c r="C383">
        <v>110</v>
      </c>
      <c r="D383" t="s">
        <v>472</v>
      </c>
      <c r="E383" s="6">
        <v>141.6</v>
      </c>
      <c r="F383" t="s">
        <v>345</v>
      </c>
    </row>
    <row r="384" spans="1:6" x14ac:dyDescent="0.2">
      <c r="A384">
        <v>817</v>
      </c>
      <c r="B384" t="s">
        <v>26</v>
      </c>
      <c r="C384">
        <v>110</v>
      </c>
      <c r="D384" t="s">
        <v>473</v>
      </c>
      <c r="E384" s="6">
        <v>139.69999999999999</v>
      </c>
      <c r="F384" t="s">
        <v>414</v>
      </c>
    </row>
    <row r="385" spans="1:6" x14ac:dyDescent="0.2">
      <c r="A385">
        <v>817</v>
      </c>
      <c r="B385" t="s">
        <v>23</v>
      </c>
      <c r="C385">
        <v>130</v>
      </c>
      <c r="D385" t="s">
        <v>474</v>
      </c>
      <c r="E385" s="6">
        <v>138.05000000000001</v>
      </c>
      <c r="F385" t="s">
        <v>235</v>
      </c>
    </row>
    <row r="386" spans="1:6" x14ac:dyDescent="0.2">
      <c r="A386">
        <v>817</v>
      </c>
      <c r="B386" t="s">
        <v>24</v>
      </c>
      <c r="C386">
        <v>115</v>
      </c>
      <c r="D386" t="s">
        <v>475</v>
      </c>
      <c r="E386" s="6">
        <v>137.6</v>
      </c>
      <c r="F386" t="s">
        <v>379</v>
      </c>
    </row>
    <row r="387" spans="1:6" x14ac:dyDescent="0.2">
      <c r="A387">
        <v>817</v>
      </c>
      <c r="B387" t="s">
        <v>23</v>
      </c>
      <c r="C387">
        <v>130</v>
      </c>
      <c r="D387" t="s">
        <v>476</v>
      </c>
      <c r="E387" s="6">
        <v>135.30000000000001</v>
      </c>
      <c r="F387" t="s">
        <v>224</v>
      </c>
    </row>
    <row r="388" spans="1:6" x14ac:dyDescent="0.2">
      <c r="A388">
        <v>817</v>
      </c>
      <c r="B388" t="s">
        <v>22</v>
      </c>
      <c r="C388">
        <v>100</v>
      </c>
      <c r="D388" t="s">
        <v>477</v>
      </c>
      <c r="E388" s="6">
        <v>134.56</v>
      </c>
      <c r="F388" t="s">
        <v>97</v>
      </c>
    </row>
    <row r="389" spans="1:6" x14ac:dyDescent="0.2">
      <c r="A389">
        <v>817</v>
      </c>
      <c r="B389" t="s">
        <v>26</v>
      </c>
      <c r="C389">
        <v>110</v>
      </c>
      <c r="D389" t="s">
        <v>478</v>
      </c>
      <c r="E389" s="6">
        <v>132.08000000000001</v>
      </c>
      <c r="F389" t="s">
        <v>345</v>
      </c>
    </row>
    <row r="390" spans="1:6" x14ac:dyDescent="0.2">
      <c r="A390">
        <v>817</v>
      </c>
      <c r="B390" t="s">
        <v>24</v>
      </c>
      <c r="C390">
        <v>115</v>
      </c>
      <c r="D390" t="s">
        <v>479</v>
      </c>
      <c r="E390" s="6">
        <v>132</v>
      </c>
      <c r="F390" t="s">
        <v>480</v>
      </c>
    </row>
    <row r="391" spans="1:6" x14ac:dyDescent="0.2">
      <c r="A391">
        <v>817</v>
      </c>
      <c r="B391" t="s">
        <v>25</v>
      </c>
      <c r="C391">
        <v>125</v>
      </c>
      <c r="D391" t="s">
        <v>481</v>
      </c>
      <c r="E391" s="6">
        <v>132</v>
      </c>
      <c r="F391" t="s">
        <v>353</v>
      </c>
    </row>
    <row r="392" spans="1:6" x14ac:dyDescent="0.2">
      <c r="A392">
        <v>817</v>
      </c>
      <c r="B392" t="s">
        <v>26</v>
      </c>
      <c r="C392">
        <v>110</v>
      </c>
      <c r="D392" t="s">
        <v>482</v>
      </c>
      <c r="E392" s="6">
        <v>128.88</v>
      </c>
      <c r="F392" t="s">
        <v>390</v>
      </c>
    </row>
    <row r="393" spans="1:6" x14ac:dyDescent="0.2">
      <c r="A393">
        <v>817</v>
      </c>
      <c r="B393" t="s">
        <v>25</v>
      </c>
      <c r="C393">
        <v>125</v>
      </c>
      <c r="D393" t="s">
        <v>483</v>
      </c>
      <c r="E393" s="6">
        <v>127.25</v>
      </c>
      <c r="F393" t="s">
        <v>304</v>
      </c>
    </row>
    <row r="394" spans="1:6" x14ac:dyDescent="0.2">
      <c r="A394">
        <v>817</v>
      </c>
      <c r="B394" t="s">
        <v>26</v>
      </c>
      <c r="C394">
        <v>110</v>
      </c>
      <c r="D394" t="s">
        <v>484</v>
      </c>
      <c r="E394" s="6">
        <v>125.6</v>
      </c>
      <c r="F394" t="s">
        <v>485</v>
      </c>
    </row>
    <row r="395" spans="1:6" x14ac:dyDescent="0.2">
      <c r="A395">
        <v>817</v>
      </c>
      <c r="B395" t="s">
        <v>26</v>
      </c>
      <c r="C395">
        <v>110</v>
      </c>
      <c r="D395" t="s">
        <v>486</v>
      </c>
      <c r="E395" s="6">
        <v>123.2</v>
      </c>
      <c r="F395" t="s">
        <v>487</v>
      </c>
    </row>
    <row r="396" spans="1:6" x14ac:dyDescent="0.2">
      <c r="A396">
        <v>817</v>
      </c>
      <c r="B396" t="s">
        <v>26</v>
      </c>
      <c r="C396">
        <v>110</v>
      </c>
      <c r="D396" t="s">
        <v>488</v>
      </c>
      <c r="E396" s="6">
        <v>122.16</v>
      </c>
      <c r="F396" t="s">
        <v>393</v>
      </c>
    </row>
    <row r="397" spans="1:6" x14ac:dyDescent="0.2">
      <c r="A397">
        <v>817</v>
      </c>
      <c r="B397" t="s">
        <v>25</v>
      </c>
      <c r="C397">
        <v>125</v>
      </c>
      <c r="D397" t="s">
        <v>489</v>
      </c>
      <c r="E397" s="6">
        <v>121.92</v>
      </c>
      <c r="F397" t="s">
        <v>353</v>
      </c>
    </row>
    <row r="398" spans="1:6" x14ac:dyDescent="0.2">
      <c r="A398">
        <v>817</v>
      </c>
      <c r="B398" t="s">
        <v>23</v>
      </c>
      <c r="C398">
        <v>130</v>
      </c>
      <c r="D398" t="s">
        <v>490</v>
      </c>
      <c r="E398" s="6">
        <v>121.65</v>
      </c>
      <c r="F398" t="s">
        <v>224</v>
      </c>
    </row>
    <row r="399" spans="1:6" x14ac:dyDescent="0.2">
      <c r="A399">
        <v>817</v>
      </c>
      <c r="B399" t="s">
        <v>23</v>
      </c>
      <c r="C399">
        <v>130</v>
      </c>
      <c r="D399" t="s">
        <v>491</v>
      </c>
      <c r="E399" s="6">
        <v>121.5</v>
      </c>
      <c r="F399" t="s">
        <v>312</v>
      </c>
    </row>
    <row r="400" spans="1:6" x14ac:dyDescent="0.2">
      <c r="A400">
        <v>817</v>
      </c>
      <c r="B400" t="s">
        <v>26</v>
      </c>
      <c r="C400">
        <v>110</v>
      </c>
      <c r="D400" t="s">
        <v>492</v>
      </c>
      <c r="E400" s="6">
        <v>121.2</v>
      </c>
      <c r="F400" t="s">
        <v>493</v>
      </c>
    </row>
    <row r="401" spans="1:6" x14ac:dyDescent="0.2">
      <c r="A401">
        <v>817</v>
      </c>
      <c r="B401" t="s">
        <v>26</v>
      </c>
      <c r="C401">
        <v>110</v>
      </c>
      <c r="D401" t="s">
        <v>494</v>
      </c>
      <c r="E401" s="6">
        <v>121.2</v>
      </c>
      <c r="F401" t="s">
        <v>390</v>
      </c>
    </row>
    <row r="402" spans="1:6" x14ac:dyDescent="0.2">
      <c r="A402">
        <v>817</v>
      </c>
      <c r="B402" t="s">
        <v>23</v>
      </c>
      <c r="C402">
        <v>130</v>
      </c>
      <c r="D402" t="s">
        <v>495</v>
      </c>
      <c r="E402" s="6">
        <v>120</v>
      </c>
      <c r="F402" t="s">
        <v>312</v>
      </c>
    </row>
    <row r="403" spans="1:6" x14ac:dyDescent="0.2">
      <c r="A403">
        <v>817</v>
      </c>
      <c r="B403" t="s">
        <v>26</v>
      </c>
      <c r="C403">
        <v>110</v>
      </c>
      <c r="D403" t="s">
        <v>496</v>
      </c>
      <c r="E403" s="6">
        <v>119.4</v>
      </c>
      <c r="F403" t="s">
        <v>487</v>
      </c>
    </row>
    <row r="404" spans="1:6" x14ac:dyDescent="0.2">
      <c r="A404">
        <v>817</v>
      </c>
      <c r="B404" t="s">
        <v>21</v>
      </c>
      <c r="C404">
        <v>120</v>
      </c>
      <c r="D404" t="s">
        <v>497</v>
      </c>
      <c r="E404" s="6">
        <v>119.24</v>
      </c>
      <c r="F404" t="s">
        <v>261</v>
      </c>
    </row>
    <row r="405" spans="1:6" x14ac:dyDescent="0.2">
      <c r="A405">
        <v>817</v>
      </c>
      <c r="B405" t="s">
        <v>24</v>
      </c>
      <c r="C405">
        <v>115</v>
      </c>
      <c r="D405" t="s">
        <v>498</v>
      </c>
      <c r="E405" s="6">
        <v>117</v>
      </c>
      <c r="F405" t="s">
        <v>249</v>
      </c>
    </row>
    <row r="406" spans="1:6" x14ac:dyDescent="0.2">
      <c r="A406">
        <v>817</v>
      </c>
      <c r="B406" t="s">
        <v>24</v>
      </c>
      <c r="C406">
        <v>115</v>
      </c>
      <c r="D406" t="s">
        <v>499</v>
      </c>
      <c r="E406" s="6">
        <v>116.88</v>
      </c>
      <c r="F406" t="s">
        <v>434</v>
      </c>
    </row>
    <row r="407" spans="1:6" x14ac:dyDescent="0.2">
      <c r="A407">
        <v>817</v>
      </c>
      <c r="B407" t="s">
        <v>23</v>
      </c>
      <c r="C407">
        <v>130</v>
      </c>
      <c r="D407" t="s">
        <v>500</v>
      </c>
      <c r="E407" s="6">
        <v>116.8</v>
      </c>
      <c r="F407" t="s">
        <v>224</v>
      </c>
    </row>
    <row r="408" spans="1:6" x14ac:dyDescent="0.2">
      <c r="A408">
        <v>817</v>
      </c>
      <c r="B408" t="s">
        <v>26</v>
      </c>
      <c r="C408">
        <v>110</v>
      </c>
      <c r="D408" t="s">
        <v>501</v>
      </c>
      <c r="E408" s="6">
        <v>113.4</v>
      </c>
      <c r="F408" t="s">
        <v>485</v>
      </c>
    </row>
    <row r="409" spans="1:6" x14ac:dyDescent="0.2">
      <c r="A409">
        <v>817</v>
      </c>
      <c r="B409" t="s">
        <v>23</v>
      </c>
      <c r="C409">
        <v>130</v>
      </c>
      <c r="D409" t="s">
        <v>502</v>
      </c>
      <c r="E409" s="6">
        <v>112</v>
      </c>
      <c r="F409" t="s">
        <v>348</v>
      </c>
    </row>
    <row r="410" spans="1:6" x14ac:dyDescent="0.2">
      <c r="A410">
        <v>817</v>
      </c>
      <c r="B410" t="s">
        <v>26</v>
      </c>
      <c r="C410">
        <v>110</v>
      </c>
      <c r="D410" t="s">
        <v>503</v>
      </c>
      <c r="E410" s="6">
        <v>111.76</v>
      </c>
      <c r="F410" t="s">
        <v>493</v>
      </c>
    </row>
    <row r="411" spans="1:6" x14ac:dyDescent="0.2">
      <c r="A411">
        <v>817</v>
      </c>
      <c r="B411" t="s">
        <v>26</v>
      </c>
      <c r="C411">
        <v>110</v>
      </c>
      <c r="D411" t="s">
        <v>504</v>
      </c>
      <c r="E411" s="6">
        <v>111.76</v>
      </c>
      <c r="F411" t="s">
        <v>414</v>
      </c>
    </row>
    <row r="412" spans="1:6" x14ac:dyDescent="0.2">
      <c r="A412">
        <v>817</v>
      </c>
      <c r="B412" t="s">
        <v>26</v>
      </c>
      <c r="C412">
        <v>110</v>
      </c>
      <c r="D412" t="s">
        <v>505</v>
      </c>
      <c r="E412" s="6">
        <v>111.76</v>
      </c>
      <c r="F412" t="s">
        <v>24</v>
      </c>
    </row>
    <row r="413" spans="1:6" x14ac:dyDescent="0.2">
      <c r="A413">
        <v>817</v>
      </c>
      <c r="B413" t="s">
        <v>26</v>
      </c>
      <c r="C413">
        <v>110</v>
      </c>
      <c r="D413" t="s">
        <v>506</v>
      </c>
      <c r="E413" s="6">
        <v>111.6</v>
      </c>
      <c r="F413" t="s">
        <v>414</v>
      </c>
    </row>
    <row r="414" spans="1:6" x14ac:dyDescent="0.2">
      <c r="A414">
        <v>817</v>
      </c>
      <c r="B414" t="s">
        <v>24</v>
      </c>
      <c r="C414">
        <v>115</v>
      </c>
      <c r="D414" t="s">
        <v>507</v>
      </c>
      <c r="E414" s="6">
        <v>111.1</v>
      </c>
      <c r="F414" t="s">
        <v>207</v>
      </c>
    </row>
    <row r="415" spans="1:6" x14ac:dyDescent="0.2">
      <c r="A415">
        <v>817</v>
      </c>
      <c r="B415" t="s">
        <v>26</v>
      </c>
      <c r="C415">
        <v>110</v>
      </c>
      <c r="D415" t="s">
        <v>508</v>
      </c>
      <c r="E415" s="6">
        <v>109.9</v>
      </c>
      <c r="F415" t="s">
        <v>485</v>
      </c>
    </row>
    <row r="416" spans="1:6" x14ac:dyDescent="0.2">
      <c r="A416">
        <v>817</v>
      </c>
      <c r="B416" t="s">
        <v>26</v>
      </c>
      <c r="C416">
        <v>110</v>
      </c>
      <c r="D416" t="s">
        <v>509</v>
      </c>
      <c r="E416" s="6">
        <v>109.9</v>
      </c>
      <c r="F416" t="s">
        <v>485</v>
      </c>
    </row>
    <row r="417" spans="1:6" x14ac:dyDescent="0.2">
      <c r="A417">
        <v>817</v>
      </c>
      <c r="B417" t="s">
        <v>26</v>
      </c>
      <c r="C417">
        <v>110</v>
      </c>
      <c r="D417" t="s">
        <v>510</v>
      </c>
      <c r="E417" s="6">
        <v>105.04</v>
      </c>
      <c r="F417" t="s">
        <v>390</v>
      </c>
    </row>
    <row r="418" spans="1:6" x14ac:dyDescent="0.2">
      <c r="A418">
        <v>817</v>
      </c>
      <c r="B418" t="s">
        <v>26</v>
      </c>
      <c r="C418">
        <v>110</v>
      </c>
      <c r="D418" t="s">
        <v>511</v>
      </c>
      <c r="E418" s="6">
        <v>103.95</v>
      </c>
      <c r="F418" t="s">
        <v>485</v>
      </c>
    </row>
    <row r="419" spans="1:6" x14ac:dyDescent="0.2">
      <c r="A419">
        <v>817</v>
      </c>
      <c r="B419" t="s">
        <v>21</v>
      </c>
      <c r="C419">
        <v>120</v>
      </c>
      <c r="D419" t="s">
        <v>512</v>
      </c>
      <c r="E419" s="6">
        <v>102.42</v>
      </c>
      <c r="F419" t="s">
        <v>261</v>
      </c>
    </row>
    <row r="420" spans="1:6" x14ac:dyDescent="0.2">
      <c r="A420">
        <v>817</v>
      </c>
      <c r="B420" t="s">
        <v>24</v>
      </c>
      <c r="C420">
        <v>115</v>
      </c>
      <c r="D420" t="s">
        <v>513</v>
      </c>
      <c r="E420" s="6">
        <v>101.8</v>
      </c>
      <c r="F420" t="s">
        <v>196</v>
      </c>
    </row>
    <row r="421" spans="1:6" x14ac:dyDescent="0.2">
      <c r="A421">
        <v>817</v>
      </c>
      <c r="B421" t="s">
        <v>26</v>
      </c>
      <c r="C421">
        <v>110</v>
      </c>
      <c r="D421" t="s">
        <v>514</v>
      </c>
      <c r="E421" s="6">
        <v>101.4</v>
      </c>
      <c r="F421" t="s">
        <v>485</v>
      </c>
    </row>
    <row r="422" spans="1:6" x14ac:dyDescent="0.2">
      <c r="A422">
        <v>817</v>
      </c>
      <c r="B422" t="s">
        <v>26</v>
      </c>
      <c r="C422">
        <v>110</v>
      </c>
      <c r="D422" t="s">
        <v>515</v>
      </c>
      <c r="E422" s="6">
        <v>101</v>
      </c>
      <c r="F422" t="s">
        <v>24</v>
      </c>
    </row>
    <row r="423" spans="1:6" x14ac:dyDescent="0.2">
      <c r="A423">
        <v>817</v>
      </c>
      <c r="B423" t="s">
        <v>26</v>
      </c>
      <c r="C423">
        <v>110</v>
      </c>
      <c r="D423" t="s">
        <v>516</v>
      </c>
      <c r="E423" s="6">
        <v>99.99</v>
      </c>
      <c r="F423" t="s">
        <v>390</v>
      </c>
    </row>
    <row r="424" spans="1:6" x14ac:dyDescent="0.2">
      <c r="A424">
        <v>817</v>
      </c>
      <c r="B424" t="s">
        <v>26</v>
      </c>
      <c r="C424">
        <v>110</v>
      </c>
      <c r="D424" t="s">
        <v>517</v>
      </c>
      <c r="E424" s="6">
        <v>99.5</v>
      </c>
      <c r="F424" t="s">
        <v>485</v>
      </c>
    </row>
    <row r="425" spans="1:6" x14ac:dyDescent="0.2">
      <c r="A425">
        <v>817</v>
      </c>
      <c r="B425" t="s">
        <v>26</v>
      </c>
      <c r="C425">
        <v>110</v>
      </c>
      <c r="D425" t="s">
        <v>518</v>
      </c>
      <c r="E425" s="6">
        <v>99.5</v>
      </c>
      <c r="F425" t="s">
        <v>485</v>
      </c>
    </row>
    <row r="426" spans="1:6" x14ac:dyDescent="0.2">
      <c r="A426">
        <v>817</v>
      </c>
      <c r="B426" t="s">
        <v>23</v>
      </c>
      <c r="C426">
        <v>130</v>
      </c>
      <c r="D426" t="s">
        <v>519</v>
      </c>
      <c r="E426" s="6">
        <v>99.3</v>
      </c>
      <c r="F426" t="s">
        <v>273</v>
      </c>
    </row>
    <row r="427" spans="1:6" x14ac:dyDescent="0.2">
      <c r="A427">
        <v>817</v>
      </c>
      <c r="B427" t="s">
        <v>24</v>
      </c>
      <c r="C427">
        <v>115</v>
      </c>
      <c r="D427" t="s">
        <v>520</v>
      </c>
      <c r="E427" s="6">
        <v>98.4</v>
      </c>
      <c r="F427" t="s">
        <v>332</v>
      </c>
    </row>
    <row r="428" spans="1:6" x14ac:dyDescent="0.2">
      <c r="A428">
        <v>817</v>
      </c>
      <c r="B428" t="s">
        <v>23</v>
      </c>
      <c r="C428">
        <v>130</v>
      </c>
      <c r="D428" t="s">
        <v>521</v>
      </c>
      <c r="E428" s="6">
        <v>97.92</v>
      </c>
      <c r="F428" t="s">
        <v>273</v>
      </c>
    </row>
    <row r="429" spans="1:6" x14ac:dyDescent="0.2">
      <c r="A429">
        <v>817</v>
      </c>
      <c r="B429" t="s">
        <v>26</v>
      </c>
      <c r="C429">
        <v>110</v>
      </c>
      <c r="D429" t="s">
        <v>522</v>
      </c>
      <c r="E429" s="6">
        <v>97.8</v>
      </c>
      <c r="F429" t="s">
        <v>485</v>
      </c>
    </row>
    <row r="430" spans="1:6" x14ac:dyDescent="0.2">
      <c r="A430">
        <v>817</v>
      </c>
      <c r="B430" t="s">
        <v>24</v>
      </c>
      <c r="C430">
        <v>115</v>
      </c>
      <c r="D430" t="s">
        <v>523</v>
      </c>
      <c r="E430" s="6">
        <v>97.12</v>
      </c>
      <c r="F430" t="s">
        <v>263</v>
      </c>
    </row>
    <row r="431" spans="1:6" x14ac:dyDescent="0.2">
      <c r="A431">
        <v>817</v>
      </c>
      <c r="B431" t="s">
        <v>26</v>
      </c>
      <c r="C431">
        <v>110</v>
      </c>
      <c r="D431" t="s">
        <v>524</v>
      </c>
      <c r="E431" s="6">
        <v>90.9</v>
      </c>
      <c r="F431" t="s">
        <v>414</v>
      </c>
    </row>
    <row r="432" spans="1:6" x14ac:dyDescent="0.2">
      <c r="A432">
        <v>817</v>
      </c>
      <c r="B432" t="s">
        <v>23</v>
      </c>
      <c r="C432">
        <v>130</v>
      </c>
      <c r="D432" t="s">
        <v>525</v>
      </c>
      <c r="E432" s="6">
        <v>90.9</v>
      </c>
      <c r="F432" t="s">
        <v>273</v>
      </c>
    </row>
    <row r="433" spans="1:6" x14ac:dyDescent="0.2">
      <c r="A433">
        <v>817</v>
      </c>
      <c r="B433" t="s">
        <v>26</v>
      </c>
      <c r="C433">
        <v>110</v>
      </c>
      <c r="D433" t="s">
        <v>526</v>
      </c>
      <c r="E433" s="6">
        <v>90.9</v>
      </c>
      <c r="F433" t="s">
        <v>493</v>
      </c>
    </row>
    <row r="434" spans="1:6" x14ac:dyDescent="0.2">
      <c r="A434">
        <v>817</v>
      </c>
      <c r="B434" t="s">
        <v>23</v>
      </c>
      <c r="C434">
        <v>130</v>
      </c>
      <c r="D434" t="s">
        <v>527</v>
      </c>
      <c r="E434" s="6">
        <v>90.9</v>
      </c>
      <c r="F434" t="s">
        <v>273</v>
      </c>
    </row>
    <row r="435" spans="1:6" x14ac:dyDescent="0.2">
      <c r="A435">
        <v>817</v>
      </c>
      <c r="B435" t="s">
        <v>26</v>
      </c>
      <c r="C435">
        <v>110</v>
      </c>
      <c r="D435" t="s">
        <v>528</v>
      </c>
      <c r="E435" s="6">
        <v>89.55</v>
      </c>
      <c r="F435" t="s">
        <v>485</v>
      </c>
    </row>
    <row r="436" spans="1:6" x14ac:dyDescent="0.2">
      <c r="A436">
        <v>817</v>
      </c>
      <c r="B436" t="s">
        <v>26</v>
      </c>
      <c r="C436">
        <v>110</v>
      </c>
      <c r="D436" t="s">
        <v>529</v>
      </c>
      <c r="E436" s="6">
        <v>89.05</v>
      </c>
      <c r="F436" t="s">
        <v>456</v>
      </c>
    </row>
    <row r="437" spans="1:6" x14ac:dyDescent="0.2">
      <c r="A437">
        <v>817</v>
      </c>
      <c r="B437" t="s">
        <v>25</v>
      </c>
      <c r="C437">
        <v>125</v>
      </c>
      <c r="D437" t="s">
        <v>530</v>
      </c>
      <c r="E437" s="6">
        <v>88.5</v>
      </c>
      <c r="F437" t="s">
        <v>304</v>
      </c>
    </row>
    <row r="438" spans="1:6" x14ac:dyDescent="0.2">
      <c r="A438">
        <v>817</v>
      </c>
      <c r="B438" t="s">
        <v>26</v>
      </c>
      <c r="C438">
        <v>110</v>
      </c>
      <c r="D438" t="s">
        <v>531</v>
      </c>
      <c r="E438" s="6">
        <v>88.5</v>
      </c>
      <c r="F438" t="s">
        <v>468</v>
      </c>
    </row>
    <row r="439" spans="1:6" x14ac:dyDescent="0.2">
      <c r="A439">
        <v>817</v>
      </c>
      <c r="B439" t="s">
        <v>26</v>
      </c>
      <c r="C439">
        <v>110</v>
      </c>
      <c r="D439" t="s">
        <v>532</v>
      </c>
      <c r="E439" s="6">
        <v>88.5</v>
      </c>
      <c r="F439" t="s">
        <v>345</v>
      </c>
    </row>
    <row r="440" spans="1:6" x14ac:dyDescent="0.2">
      <c r="A440">
        <v>817</v>
      </c>
      <c r="B440" t="s">
        <v>25</v>
      </c>
      <c r="C440">
        <v>125</v>
      </c>
      <c r="D440" t="s">
        <v>533</v>
      </c>
      <c r="E440" s="6">
        <v>88.5</v>
      </c>
      <c r="F440" t="s">
        <v>353</v>
      </c>
    </row>
    <row r="441" spans="1:6" x14ac:dyDescent="0.2">
      <c r="A441">
        <v>817</v>
      </c>
      <c r="B441" t="s">
        <v>23</v>
      </c>
      <c r="C441">
        <v>130</v>
      </c>
      <c r="D441" t="s">
        <v>534</v>
      </c>
      <c r="E441" s="6">
        <v>86.76</v>
      </c>
      <c r="F441" t="s">
        <v>220</v>
      </c>
    </row>
    <row r="442" spans="1:6" x14ac:dyDescent="0.2">
      <c r="A442">
        <v>817</v>
      </c>
      <c r="B442" t="s">
        <v>26</v>
      </c>
      <c r="C442">
        <v>110</v>
      </c>
      <c r="D442" t="s">
        <v>535</v>
      </c>
      <c r="E442" s="6">
        <v>85.05</v>
      </c>
      <c r="F442" t="s">
        <v>487</v>
      </c>
    </row>
    <row r="443" spans="1:6" x14ac:dyDescent="0.2">
      <c r="A443">
        <v>817</v>
      </c>
      <c r="B443" t="s">
        <v>26</v>
      </c>
      <c r="C443">
        <v>110</v>
      </c>
      <c r="D443" t="s">
        <v>536</v>
      </c>
      <c r="E443" s="6">
        <v>84.84</v>
      </c>
      <c r="F443" t="s">
        <v>24</v>
      </c>
    </row>
    <row r="444" spans="1:6" x14ac:dyDescent="0.2">
      <c r="A444">
        <v>817</v>
      </c>
      <c r="B444" t="s">
        <v>23</v>
      </c>
      <c r="C444">
        <v>130</v>
      </c>
      <c r="D444" t="s">
        <v>537</v>
      </c>
      <c r="E444" s="6">
        <v>84</v>
      </c>
      <c r="F444" t="s">
        <v>348</v>
      </c>
    </row>
    <row r="445" spans="1:6" x14ac:dyDescent="0.2">
      <c r="A445">
        <v>817</v>
      </c>
      <c r="B445" t="s">
        <v>24</v>
      </c>
      <c r="C445">
        <v>115</v>
      </c>
      <c r="D445" t="s">
        <v>538</v>
      </c>
      <c r="E445" s="6">
        <v>84</v>
      </c>
      <c r="F445" t="s">
        <v>270</v>
      </c>
    </row>
    <row r="446" spans="1:6" x14ac:dyDescent="0.2">
      <c r="A446">
        <v>817</v>
      </c>
      <c r="B446" t="s">
        <v>24</v>
      </c>
      <c r="C446">
        <v>115</v>
      </c>
      <c r="D446" t="s">
        <v>539</v>
      </c>
      <c r="E446" s="6">
        <v>84</v>
      </c>
      <c r="F446" t="s">
        <v>249</v>
      </c>
    </row>
    <row r="447" spans="1:6" x14ac:dyDescent="0.2">
      <c r="A447">
        <v>817</v>
      </c>
      <c r="B447" t="s">
        <v>24</v>
      </c>
      <c r="C447">
        <v>115</v>
      </c>
      <c r="D447" t="s">
        <v>540</v>
      </c>
      <c r="E447" s="6">
        <v>81.81</v>
      </c>
      <c r="F447" t="s">
        <v>207</v>
      </c>
    </row>
    <row r="448" spans="1:6" x14ac:dyDescent="0.2">
      <c r="A448">
        <v>817</v>
      </c>
      <c r="B448" t="s">
        <v>26</v>
      </c>
      <c r="C448">
        <v>110</v>
      </c>
      <c r="D448" t="s">
        <v>541</v>
      </c>
      <c r="E448" s="6">
        <v>81.28</v>
      </c>
      <c r="F448" t="s">
        <v>382</v>
      </c>
    </row>
    <row r="449" spans="1:6" x14ac:dyDescent="0.2">
      <c r="A449">
        <v>817</v>
      </c>
      <c r="B449" t="s">
        <v>26</v>
      </c>
      <c r="C449">
        <v>110</v>
      </c>
      <c r="D449" t="s">
        <v>542</v>
      </c>
      <c r="E449" s="6">
        <v>80.8</v>
      </c>
      <c r="F449" t="s">
        <v>390</v>
      </c>
    </row>
    <row r="450" spans="1:6" x14ac:dyDescent="0.2">
      <c r="A450">
        <v>817</v>
      </c>
      <c r="B450" t="s">
        <v>26</v>
      </c>
      <c r="C450">
        <v>110</v>
      </c>
      <c r="D450" t="s">
        <v>543</v>
      </c>
      <c r="E450" s="6">
        <v>78.260000000000005</v>
      </c>
      <c r="F450" t="s">
        <v>456</v>
      </c>
    </row>
    <row r="451" spans="1:6" x14ac:dyDescent="0.2">
      <c r="A451">
        <v>817</v>
      </c>
      <c r="B451" t="s">
        <v>26</v>
      </c>
      <c r="C451">
        <v>110</v>
      </c>
      <c r="D451" t="s">
        <v>544</v>
      </c>
      <c r="E451" s="6">
        <v>78.260000000000005</v>
      </c>
      <c r="F451" t="s">
        <v>487</v>
      </c>
    </row>
    <row r="452" spans="1:6" x14ac:dyDescent="0.2">
      <c r="A452">
        <v>817</v>
      </c>
      <c r="B452" t="s">
        <v>23</v>
      </c>
      <c r="C452">
        <v>130</v>
      </c>
      <c r="D452" t="s">
        <v>545</v>
      </c>
      <c r="E452" s="6">
        <v>78</v>
      </c>
      <c r="F452" t="s">
        <v>348</v>
      </c>
    </row>
    <row r="453" spans="1:6" x14ac:dyDescent="0.2">
      <c r="A453">
        <v>817</v>
      </c>
      <c r="B453" t="s">
        <v>24</v>
      </c>
      <c r="C453">
        <v>115</v>
      </c>
      <c r="D453" t="s">
        <v>546</v>
      </c>
      <c r="E453" s="6">
        <v>78</v>
      </c>
      <c r="F453" t="s">
        <v>270</v>
      </c>
    </row>
    <row r="454" spans="1:6" x14ac:dyDescent="0.2">
      <c r="A454">
        <v>817</v>
      </c>
      <c r="B454" t="s">
        <v>24</v>
      </c>
      <c r="C454">
        <v>115</v>
      </c>
      <c r="D454" t="s">
        <v>547</v>
      </c>
      <c r="E454" s="6">
        <v>77</v>
      </c>
      <c r="F454" t="s">
        <v>249</v>
      </c>
    </row>
    <row r="455" spans="1:6" x14ac:dyDescent="0.2">
      <c r="A455">
        <v>817</v>
      </c>
      <c r="B455" t="s">
        <v>21</v>
      </c>
      <c r="C455">
        <v>120</v>
      </c>
      <c r="D455" t="s">
        <v>548</v>
      </c>
      <c r="E455" s="6">
        <v>76.36</v>
      </c>
      <c r="F455" t="s">
        <v>164</v>
      </c>
    </row>
    <row r="456" spans="1:6" x14ac:dyDescent="0.2">
      <c r="A456">
        <v>817</v>
      </c>
      <c r="B456" t="s">
        <v>24</v>
      </c>
      <c r="C456">
        <v>115</v>
      </c>
      <c r="D456" t="s">
        <v>549</v>
      </c>
      <c r="E456" s="6">
        <v>72.900000000000006</v>
      </c>
      <c r="F456" t="s">
        <v>434</v>
      </c>
    </row>
    <row r="457" spans="1:6" x14ac:dyDescent="0.2">
      <c r="A457">
        <v>817</v>
      </c>
      <c r="B457" t="s">
        <v>21</v>
      </c>
      <c r="C457">
        <v>120</v>
      </c>
      <c r="D457" t="s">
        <v>550</v>
      </c>
      <c r="E457" s="6">
        <v>72.87</v>
      </c>
      <c r="F457" t="s">
        <v>164</v>
      </c>
    </row>
    <row r="458" spans="1:6" x14ac:dyDescent="0.2">
      <c r="A458">
        <v>817</v>
      </c>
      <c r="B458" t="s">
        <v>26</v>
      </c>
      <c r="C458">
        <v>110</v>
      </c>
      <c r="D458" t="s">
        <v>551</v>
      </c>
      <c r="E458" s="6">
        <v>72.72</v>
      </c>
      <c r="F458" t="s">
        <v>393</v>
      </c>
    </row>
    <row r="459" spans="1:6" x14ac:dyDescent="0.2">
      <c r="A459">
        <v>817</v>
      </c>
      <c r="B459" t="s">
        <v>26</v>
      </c>
      <c r="C459">
        <v>110</v>
      </c>
      <c r="D459" t="s">
        <v>552</v>
      </c>
      <c r="E459" s="6">
        <v>72.72</v>
      </c>
      <c r="F459" t="s">
        <v>24</v>
      </c>
    </row>
    <row r="460" spans="1:6" x14ac:dyDescent="0.2">
      <c r="A460">
        <v>817</v>
      </c>
      <c r="B460" t="s">
        <v>26</v>
      </c>
      <c r="C460">
        <v>110</v>
      </c>
      <c r="D460" t="s">
        <v>553</v>
      </c>
      <c r="E460" s="6">
        <v>72.239999999999995</v>
      </c>
      <c r="F460" t="s">
        <v>485</v>
      </c>
    </row>
    <row r="461" spans="1:6" x14ac:dyDescent="0.2">
      <c r="A461">
        <v>817</v>
      </c>
      <c r="B461" t="s">
        <v>23</v>
      </c>
      <c r="C461">
        <v>130</v>
      </c>
      <c r="D461" t="s">
        <v>554</v>
      </c>
      <c r="E461" s="6">
        <v>72</v>
      </c>
      <c r="F461" t="s">
        <v>312</v>
      </c>
    </row>
    <row r="462" spans="1:6" x14ac:dyDescent="0.2">
      <c r="A462">
        <v>817</v>
      </c>
      <c r="B462" t="s">
        <v>26</v>
      </c>
      <c r="C462">
        <v>110</v>
      </c>
      <c r="D462" t="s">
        <v>555</v>
      </c>
      <c r="E462" s="6">
        <v>71.72</v>
      </c>
      <c r="F462" t="s">
        <v>456</v>
      </c>
    </row>
    <row r="463" spans="1:6" x14ac:dyDescent="0.2">
      <c r="A463">
        <v>817</v>
      </c>
      <c r="B463" t="s">
        <v>26</v>
      </c>
      <c r="C463">
        <v>110</v>
      </c>
      <c r="D463" t="s">
        <v>556</v>
      </c>
      <c r="E463" s="6">
        <v>70.650000000000006</v>
      </c>
      <c r="F463" t="s">
        <v>493</v>
      </c>
    </row>
    <row r="464" spans="1:6" x14ac:dyDescent="0.2">
      <c r="A464">
        <v>817</v>
      </c>
      <c r="B464" t="s">
        <v>23</v>
      </c>
      <c r="C464">
        <v>130</v>
      </c>
      <c r="D464" t="s">
        <v>557</v>
      </c>
      <c r="E464" s="6">
        <v>69.28</v>
      </c>
      <c r="F464" t="s">
        <v>273</v>
      </c>
    </row>
    <row r="465" spans="1:6" x14ac:dyDescent="0.2">
      <c r="A465">
        <v>817</v>
      </c>
      <c r="B465" t="s">
        <v>21</v>
      </c>
      <c r="C465">
        <v>120</v>
      </c>
      <c r="D465" t="s">
        <v>558</v>
      </c>
      <c r="E465" s="6">
        <v>69.11</v>
      </c>
      <c r="F465" t="s">
        <v>164</v>
      </c>
    </row>
    <row r="466" spans="1:6" x14ac:dyDescent="0.2">
      <c r="A466">
        <v>817</v>
      </c>
      <c r="B466" t="s">
        <v>26</v>
      </c>
      <c r="C466">
        <v>110</v>
      </c>
      <c r="D466" t="s">
        <v>559</v>
      </c>
      <c r="E466" s="6">
        <v>68.5</v>
      </c>
      <c r="F466" t="s">
        <v>485</v>
      </c>
    </row>
    <row r="467" spans="1:6" x14ac:dyDescent="0.2">
      <c r="A467">
        <v>817</v>
      </c>
      <c r="B467" t="s">
        <v>26</v>
      </c>
      <c r="C467">
        <v>110</v>
      </c>
      <c r="D467" t="s">
        <v>560</v>
      </c>
      <c r="E467" s="6">
        <v>66.22</v>
      </c>
      <c r="F467" t="s">
        <v>382</v>
      </c>
    </row>
    <row r="468" spans="1:6" x14ac:dyDescent="0.2">
      <c r="A468">
        <v>817</v>
      </c>
      <c r="B468" t="s">
        <v>21</v>
      </c>
      <c r="C468">
        <v>120</v>
      </c>
      <c r="D468" t="s">
        <v>561</v>
      </c>
      <c r="E468" s="6">
        <v>64.22</v>
      </c>
      <c r="F468" t="s">
        <v>261</v>
      </c>
    </row>
    <row r="469" spans="1:6" x14ac:dyDescent="0.2">
      <c r="A469">
        <v>817</v>
      </c>
      <c r="B469" t="s">
        <v>26</v>
      </c>
      <c r="C469">
        <v>110</v>
      </c>
      <c r="D469" t="s">
        <v>562</v>
      </c>
      <c r="E469" s="6">
        <v>62.8</v>
      </c>
      <c r="F469" t="s">
        <v>456</v>
      </c>
    </row>
    <row r="470" spans="1:6" x14ac:dyDescent="0.2">
      <c r="A470">
        <v>817</v>
      </c>
      <c r="B470" t="s">
        <v>24</v>
      </c>
      <c r="C470">
        <v>115</v>
      </c>
      <c r="D470" t="s">
        <v>563</v>
      </c>
      <c r="E470" s="6">
        <v>61.5</v>
      </c>
      <c r="F470" t="s">
        <v>270</v>
      </c>
    </row>
    <row r="471" spans="1:6" x14ac:dyDescent="0.2">
      <c r="A471">
        <v>817</v>
      </c>
      <c r="B471" t="s">
        <v>23</v>
      </c>
      <c r="C471">
        <v>130</v>
      </c>
      <c r="D471" t="s">
        <v>564</v>
      </c>
      <c r="E471" s="6">
        <v>60</v>
      </c>
      <c r="F471" t="s">
        <v>235</v>
      </c>
    </row>
    <row r="472" spans="1:6" x14ac:dyDescent="0.2">
      <c r="A472">
        <v>817</v>
      </c>
      <c r="B472" t="s">
        <v>26</v>
      </c>
      <c r="C472">
        <v>110</v>
      </c>
      <c r="D472" t="s">
        <v>565</v>
      </c>
      <c r="E472" s="6">
        <v>59.7</v>
      </c>
      <c r="F472" t="s">
        <v>456</v>
      </c>
    </row>
    <row r="473" spans="1:6" x14ac:dyDescent="0.2">
      <c r="A473">
        <v>817</v>
      </c>
      <c r="B473" t="s">
        <v>21</v>
      </c>
      <c r="C473">
        <v>120</v>
      </c>
      <c r="D473" t="s">
        <v>566</v>
      </c>
      <c r="E473" s="6">
        <v>59.62</v>
      </c>
      <c r="F473" t="s">
        <v>261</v>
      </c>
    </row>
    <row r="474" spans="1:6" x14ac:dyDescent="0.2">
      <c r="A474">
        <v>817</v>
      </c>
      <c r="B474" t="s">
        <v>24</v>
      </c>
      <c r="C474">
        <v>115</v>
      </c>
      <c r="D474" t="s">
        <v>567</v>
      </c>
      <c r="E474" s="6">
        <v>58.6</v>
      </c>
      <c r="F474" t="s">
        <v>379</v>
      </c>
    </row>
    <row r="475" spans="1:6" x14ac:dyDescent="0.2">
      <c r="A475">
        <v>817</v>
      </c>
      <c r="B475" t="s">
        <v>26</v>
      </c>
      <c r="C475">
        <v>110</v>
      </c>
      <c r="D475" t="s">
        <v>568</v>
      </c>
      <c r="E475" s="6">
        <v>58.52</v>
      </c>
      <c r="F475" t="s">
        <v>487</v>
      </c>
    </row>
    <row r="476" spans="1:6" x14ac:dyDescent="0.2">
      <c r="A476">
        <v>817</v>
      </c>
      <c r="B476" t="s">
        <v>24</v>
      </c>
      <c r="C476">
        <v>115</v>
      </c>
      <c r="D476" t="s">
        <v>569</v>
      </c>
      <c r="E476" s="6">
        <v>58.08</v>
      </c>
      <c r="F476" t="s">
        <v>263</v>
      </c>
    </row>
    <row r="477" spans="1:6" x14ac:dyDescent="0.2">
      <c r="A477">
        <v>817</v>
      </c>
      <c r="B477" t="s">
        <v>25</v>
      </c>
      <c r="C477">
        <v>125</v>
      </c>
      <c r="D477" t="s">
        <v>570</v>
      </c>
      <c r="E477" s="6">
        <v>57.84</v>
      </c>
      <c r="F477" t="s">
        <v>353</v>
      </c>
    </row>
    <row r="478" spans="1:6" x14ac:dyDescent="0.2">
      <c r="A478">
        <v>817</v>
      </c>
      <c r="B478" t="s">
        <v>26</v>
      </c>
      <c r="C478">
        <v>110</v>
      </c>
      <c r="D478" t="s">
        <v>571</v>
      </c>
      <c r="E478" s="6">
        <v>56.16</v>
      </c>
      <c r="F478" t="s">
        <v>24</v>
      </c>
    </row>
    <row r="479" spans="1:6" x14ac:dyDescent="0.2">
      <c r="A479">
        <v>817</v>
      </c>
      <c r="B479" t="s">
        <v>26</v>
      </c>
      <c r="C479">
        <v>110</v>
      </c>
      <c r="D479" t="s">
        <v>572</v>
      </c>
      <c r="E479" s="6">
        <v>54.95</v>
      </c>
      <c r="F479" t="s">
        <v>487</v>
      </c>
    </row>
    <row r="480" spans="1:6" x14ac:dyDescent="0.2">
      <c r="A480">
        <v>817</v>
      </c>
      <c r="B480" t="s">
        <v>26</v>
      </c>
      <c r="C480">
        <v>110</v>
      </c>
      <c r="D480" t="s">
        <v>573</v>
      </c>
      <c r="E480" s="6">
        <v>54.18</v>
      </c>
      <c r="F480" t="s">
        <v>493</v>
      </c>
    </row>
    <row r="481" spans="1:6" x14ac:dyDescent="0.2">
      <c r="A481">
        <v>817</v>
      </c>
      <c r="B481" t="s">
        <v>26</v>
      </c>
      <c r="C481">
        <v>110</v>
      </c>
      <c r="D481" t="s">
        <v>574</v>
      </c>
      <c r="E481" s="6">
        <v>52.4</v>
      </c>
      <c r="F481" t="s">
        <v>345</v>
      </c>
    </row>
    <row r="482" spans="1:6" x14ac:dyDescent="0.2">
      <c r="A482">
        <v>817</v>
      </c>
      <c r="B482" t="s">
        <v>26</v>
      </c>
      <c r="C482">
        <v>110</v>
      </c>
      <c r="D482" t="s">
        <v>575</v>
      </c>
      <c r="E482" s="6">
        <v>49.6</v>
      </c>
      <c r="F482" t="s">
        <v>390</v>
      </c>
    </row>
    <row r="483" spans="1:6" x14ac:dyDescent="0.2">
      <c r="A483">
        <v>817</v>
      </c>
      <c r="B483" t="s">
        <v>24</v>
      </c>
      <c r="C483">
        <v>115</v>
      </c>
      <c r="D483" t="s">
        <v>576</v>
      </c>
      <c r="E483" s="6">
        <v>48.66</v>
      </c>
      <c r="F483" t="s">
        <v>332</v>
      </c>
    </row>
    <row r="484" spans="1:6" x14ac:dyDescent="0.2">
      <c r="A484">
        <v>817</v>
      </c>
      <c r="B484" t="s">
        <v>23</v>
      </c>
      <c r="C484">
        <v>130</v>
      </c>
      <c r="D484" t="s">
        <v>577</v>
      </c>
      <c r="E484" s="6">
        <v>48.48</v>
      </c>
      <c r="F484" t="s">
        <v>273</v>
      </c>
    </row>
    <row r="485" spans="1:6" x14ac:dyDescent="0.2">
      <c r="A485">
        <v>817</v>
      </c>
      <c r="B485" t="s">
        <v>26</v>
      </c>
      <c r="C485">
        <v>110</v>
      </c>
      <c r="D485" t="s">
        <v>578</v>
      </c>
      <c r="E485" s="6">
        <v>48.48</v>
      </c>
      <c r="F485" t="s">
        <v>414</v>
      </c>
    </row>
    <row r="486" spans="1:6" x14ac:dyDescent="0.2">
      <c r="A486">
        <v>817</v>
      </c>
      <c r="B486" t="s">
        <v>24</v>
      </c>
      <c r="C486">
        <v>115</v>
      </c>
      <c r="D486" t="s">
        <v>579</v>
      </c>
      <c r="E486" s="6">
        <v>48.4</v>
      </c>
      <c r="F486" t="s">
        <v>263</v>
      </c>
    </row>
    <row r="487" spans="1:6" x14ac:dyDescent="0.2">
      <c r="A487">
        <v>817</v>
      </c>
      <c r="B487" t="s">
        <v>24</v>
      </c>
      <c r="C487">
        <v>115</v>
      </c>
      <c r="D487" t="s">
        <v>580</v>
      </c>
      <c r="E487" s="6">
        <v>48</v>
      </c>
      <c r="F487" t="s">
        <v>213</v>
      </c>
    </row>
    <row r="488" spans="1:6" x14ac:dyDescent="0.2">
      <c r="A488">
        <v>817</v>
      </c>
      <c r="B488" t="s">
        <v>23</v>
      </c>
      <c r="C488">
        <v>130</v>
      </c>
      <c r="D488" t="s">
        <v>581</v>
      </c>
      <c r="E488" s="6">
        <v>48</v>
      </c>
      <c r="F488" t="s">
        <v>348</v>
      </c>
    </row>
    <row r="489" spans="1:6" x14ac:dyDescent="0.2">
      <c r="A489">
        <v>817</v>
      </c>
      <c r="B489" t="s">
        <v>26</v>
      </c>
      <c r="C489">
        <v>110</v>
      </c>
      <c r="D489" t="s">
        <v>582</v>
      </c>
      <c r="E489" s="6">
        <v>47.25</v>
      </c>
      <c r="F489" t="s">
        <v>487</v>
      </c>
    </row>
    <row r="490" spans="1:6" x14ac:dyDescent="0.2">
      <c r="A490">
        <v>817</v>
      </c>
      <c r="B490" t="s">
        <v>26</v>
      </c>
      <c r="C490">
        <v>110</v>
      </c>
      <c r="D490" t="s">
        <v>583</v>
      </c>
      <c r="E490" s="6">
        <v>47.1</v>
      </c>
      <c r="F490" t="s">
        <v>487</v>
      </c>
    </row>
    <row r="491" spans="1:6" x14ac:dyDescent="0.2">
      <c r="A491">
        <v>817</v>
      </c>
      <c r="B491" t="s">
        <v>26</v>
      </c>
      <c r="C491">
        <v>110</v>
      </c>
      <c r="D491" t="s">
        <v>584</v>
      </c>
      <c r="E491" s="6">
        <v>47.1</v>
      </c>
      <c r="F491" t="s">
        <v>456</v>
      </c>
    </row>
    <row r="492" spans="1:6" x14ac:dyDescent="0.2">
      <c r="A492">
        <v>817</v>
      </c>
      <c r="B492" t="s">
        <v>26</v>
      </c>
      <c r="C492">
        <v>110</v>
      </c>
      <c r="D492" t="s">
        <v>585</v>
      </c>
      <c r="E492" s="6">
        <v>47.1</v>
      </c>
      <c r="F492" t="s">
        <v>485</v>
      </c>
    </row>
    <row r="493" spans="1:6" x14ac:dyDescent="0.2">
      <c r="A493">
        <v>817</v>
      </c>
      <c r="B493" t="s">
        <v>26</v>
      </c>
      <c r="C493">
        <v>110</v>
      </c>
      <c r="D493" t="s">
        <v>586</v>
      </c>
      <c r="E493" s="6">
        <v>46.08</v>
      </c>
      <c r="F493" t="s">
        <v>493</v>
      </c>
    </row>
    <row r="494" spans="1:6" x14ac:dyDescent="0.2">
      <c r="A494">
        <v>817</v>
      </c>
      <c r="B494" t="s">
        <v>26</v>
      </c>
      <c r="C494">
        <v>110</v>
      </c>
      <c r="D494" t="s">
        <v>587</v>
      </c>
      <c r="E494" s="6">
        <v>42.14</v>
      </c>
      <c r="F494" t="s">
        <v>485</v>
      </c>
    </row>
    <row r="495" spans="1:6" x14ac:dyDescent="0.2">
      <c r="A495">
        <v>817</v>
      </c>
      <c r="B495" t="s">
        <v>26</v>
      </c>
      <c r="C495">
        <v>110</v>
      </c>
      <c r="D495" t="s">
        <v>588</v>
      </c>
      <c r="E495" s="6">
        <v>42.14</v>
      </c>
      <c r="F495" t="s">
        <v>485</v>
      </c>
    </row>
    <row r="496" spans="1:6" x14ac:dyDescent="0.2">
      <c r="A496">
        <v>817</v>
      </c>
      <c r="B496" t="s">
        <v>23</v>
      </c>
      <c r="C496">
        <v>130</v>
      </c>
      <c r="D496" t="s">
        <v>589</v>
      </c>
      <c r="E496" s="6">
        <v>42</v>
      </c>
      <c r="F496" t="s">
        <v>235</v>
      </c>
    </row>
    <row r="497" spans="1:6" x14ac:dyDescent="0.2">
      <c r="A497">
        <v>817</v>
      </c>
      <c r="B497" t="s">
        <v>24</v>
      </c>
      <c r="C497">
        <v>115</v>
      </c>
      <c r="D497" t="s">
        <v>590</v>
      </c>
      <c r="E497" s="6">
        <v>42</v>
      </c>
      <c r="F497" t="s">
        <v>270</v>
      </c>
    </row>
    <row r="498" spans="1:6" x14ac:dyDescent="0.2">
      <c r="A498">
        <v>817</v>
      </c>
      <c r="B498" t="s">
        <v>25</v>
      </c>
      <c r="C498">
        <v>125</v>
      </c>
      <c r="D498" t="s">
        <v>591</v>
      </c>
      <c r="E498" s="6">
        <v>40.72</v>
      </c>
      <c r="F498" t="s">
        <v>353</v>
      </c>
    </row>
    <row r="499" spans="1:6" x14ac:dyDescent="0.2">
      <c r="A499">
        <v>817</v>
      </c>
      <c r="B499" t="s">
        <v>26</v>
      </c>
      <c r="C499">
        <v>110</v>
      </c>
      <c r="D499" t="s">
        <v>592</v>
      </c>
      <c r="E499" s="6">
        <v>40.72</v>
      </c>
      <c r="F499" t="s">
        <v>382</v>
      </c>
    </row>
    <row r="500" spans="1:6" x14ac:dyDescent="0.2">
      <c r="A500">
        <v>817</v>
      </c>
      <c r="B500" t="s">
        <v>23</v>
      </c>
      <c r="C500">
        <v>130</v>
      </c>
      <c r="D500" t="s">
        <v>593</v>
      </c>
      <c r="E500" s="6">
        <v>40</v>
      </c>
      <c r="F500" t="s">
        <v>348</v>
      </c>
    </row>
    <row r="501" spans="1:6" x14ac:dyDescent="0.2">
      <c r="A501">
        <v>817</v>
      </c>
      <c r="B501" t="s">
        <v>23</v>
      </c>
      <c r="C501">
        <v>130</v>
      </c>
      <c r="D501" t="s">
        <v>594</v>
      </c>
      <c r="E501" s="6">
        <v>39.39</v>
      </c>
      <c r="F501" t="s">
        <v>273</v>
      </c>
    </row>
    <row r="502" spans="1:6" x14ac:dyDescent="0.2">
      <c r="A502">
        <v>817</v>
      </c>
      <c r="B502" t="s">
        <v>24</v>
      </c>
      <c r="C502">
        <v>115</v>
      </c>
      <c r="D502" t="s">
        <v>595</v>
      </c>
      <c r="E502" s="6">
        <v>38.96</v>
      </c>
      <c r="F502" t="s">
        <v>434</v>
      </c>
    </row>
    <row r="503" spans="1:6" x14ac:dyDescent="0.2">
      <c r="A503">
        <v>817</v>
      </c>
      <c r="B503" t="s">
        <v>26</v>
      </c>
      <c r="C503">
        <v>110</v>
      </c>
      <c r="D503" t="s">
        <v>596</v>
      </c>
      <c r="E503" s="6">
        <v>38.880000000000003</v>
      </c>
      <c r="F503" t="s">
        <v>393</v>
      </c>
    </row>
    <row r="504" spans="1:6" x14ac:dyDescent="0.2">
      <c r="A504">
        <v>817</v>
      </c>
      <c r="B504" t="s">
        <v>26</v>
      </c>
      <c r="C504">
        <v>110</v>
      </c>
      <c r="D504" t="s">
        <v>597</v>
      </c>
      <c r="E504" s="6">
        <v>38.159999999999997</v>
      </c>
      <c r="F504" t="s">
        <v>487</v>
      </c>
    </row>
    <row r="505" spans="1:6" x14ac:dyDescent="0.2">
      <c r="A505">
        <v>817</v>
      </c>
      <c r="B505" t="s">
        <v>23</v>
      </c>
      <c r="C505">
        <v>130</v>
      </c>
      <c r="D505" t="s">
        <v>598</v>
      </c>
      <c r="E505" s="6">
        <v>36.9</v>
      </c>
      <c r="F505" t="s">
        <v>224</v>
      </c>
    </row>
    <row r="506" spans="1:6" x14ac:dyDescent="0.2">
      <c r="A506">
        <v>817</v>
      </c>
      <c r="B506" t="s">
        <v>26</v>
      </c>
      <c r="C506">
        <v>110</v>
      </c>
      <c r="D506" t="s">
        <v>599</v>
      </c>
      <c r="E506" s="6">
        <v>36.119999999999997</v>
      </c>
      <c r="F506" t="s">
        <v>487</v>
      </c>
    </row>
    <row r="507" spans="1:6" x14ac:dyDescent="0.2">
      <c r="A507">
        <v>817</v>
      </c>
      <c r="B507" t="s">
        <v>24</v>
      </c>
      <c r="C507">
        <v>115</v>
      </c>
      <c r="D507" t="s">
        <v>600</v>
      </c>
      <c r="E507" s="6">
        <v>36</v>
      </c>
      <c r="F507" t="s">
        <v>379</v>
      </c>
    </row>
    <row r="508" spans="1:6" x14ac:dyDescent="0.2">
      <c r="A508">
        <v>817</v>
      </c>
      <c r="B508" t="s">
        <v>23</v>
      </c>
      <c r="C508">
        <v>130</v>
      </c>
      <c r="D508" t="s">
        <v>601</v>
      </c>
      <c r="E508" s="6">
        <v>35</v>
      </c>
      <c r="F508" t="s">
        <v>348</v>
      </c>
    </row>
    <row r="509" spans="1:6" x14ac:dyDescent="0.2">
      <c r="A509">
        <v>817</v>
      </c>
      <c r="B509" t="s">
        <v>26</v>
      </c>
      <c r="C509">
        <v>110</v>
      </c>
      <c r="D509" t="s">
        <v>602</v>
      </c>
      <c r="E509" s="6">
        <v>33.799999999999997</v>
      </c>
      <c r="F509" t="s">
        <v>456</v>
      </c>
    </row>
    <row r="510" spans="1:6" x14ac:dyDescent="0.2">
      <c r="A510">
        <v>817</v>
      </c>
      <c r="B510" t="s">
        <v>24</v>
      </c>
      <c r="C510">
        <v>115</v>
      </c>
      <c r="D510" t="s">
        <v>603</v>
      </c>
      <c r="E510" s="6">
        <v>32</v>
      </c>
      <c r="F510" t="s">
        <v>270</v>
      </c>
    </row>
    <row r="511" spans="1:6" x14ac:dyDescent="0.2">
      <c r="A511">
        <v>817</v>
      </c>
      <c r="B511" t="s">
        <v>26</v>
      </c>
      <c r="C511">
        <v>110</v>
      </c>
      <c r="D511" t="s">
        <v>604</v>
      </c>
      <c r="E511" s="6">
        <v>31.44</v>
      </c>
      <c r="F511" t="s">
        <v>468</v>
      </c>
    </row>
    <row r="512" spans="1:6" x14ac:dyDescent="0.2">
      <c r="A512">
        <v>817</v>
      </c>
      <c r="B512" t="s">
        <v>24</v>
      </c>
      <c r="C512">
        <v>115</v>
      </c>
      <c r="D512" t="s">
        <v>605</v>
      </c>
      <c r="E512" s="6">
        <v>30.7</v>
      </c>
      <c r="F512" t="s">
        <v>379</v>
      </c>
    </row>
    <row r="513" spans="1:6" x14ac:dyDescent="0.2">
      <c r="A513">
        <v>817</v>
      </c>
      <c r="B513" t="s">
        <v>26</v>
      </c>
      <c r="C513">
        <v>110</v>
      </c>
      <c r="D513" t="s">
        <v>606</v>
      </c>
      <c r="E513" s="6">
        <v>30.1</v>
      </c>
      <c r="F513" t="s">
        <v>493</v>
      </c>
    </row>
    <row r="514" spans="1:6" x14ac:dyDescent="0.2">
      <c r="A514">
        <v>817</v>
      </c>
      <c r="B514" t="s">
        <v>23</v>
      </c>
      <c r="C514">
        <v>130</v>
      </c>
      <c r="D514" t="s">
        <v>607</v>
      </c>
      <c r="E514" s="6">
        <v>30</v>
      </c>
      <c r="F514" t="s">
        <v>348</v>
      </c>
    </row>
    <row r="515" spans="1:6" x14ac:dyDescent="0.2">
      <c r="A515">
        <v>817</v>
      </c>
      <c r="B515" t="s">
        <v>24</v>
      </c>
      <c r="C515">
        <v>115</v>
      </c>
      <c r="D515" t="s">
        <v>608</v>
      </c>
      <c r="E515" s="6">
        <v>30</v>
      </c>
      <c r="F515" t="s">
        <v>270</v>
      </c>
    </row>
    <row r="516" spans="1:6" x14ac:dyDescent="0.2">
      <c r="A516">
        <v>817</v>
      </c>
      <c r="B516" t="s">
        <v>26</v>
      </c>
      <c r="C516">
        <v>110</v>
      </c>
      <c r="D516" t="s">
        <v>609</v>
      </c>
      <c r="E516" s="6">
        <v>29.85</v>
      </c>
      <c r="F516" t="s">
        <v>456</v>
      </c>
    </row>
    <row r="517" spans="1:6" x14ac:dyDescent="0.2">
      <c r="A517">
        <v>817</v>
      </c>
      <c r="B517" t="s">
        <v>24</v>
      </c>
      <c r="C517">
        <v>115</v>
      </c>
      <c r="D517" t="s">
        <v>610</v>
      </c>
      <c r="E517" s="6">
        <v>29.2</v>
      </c>
      <c r="F517" t="s">
        <v>332</v>
      </c>
    </row>
    <row r="518" spans="1:6" x14ac:dyDescent="0.2">
      <c r="A518">
        <v>817</v>
      </c>
      <c r="B518" t="s">
        <v>25</v>
      </c>
      <c r="C518">
        <v>125</v>
      </c>
      <c r="D518" t="s">
        <v>611</v>
      </c>
      <c r="E518" s="6">
        <v>28.92</v>
      </c>
      <c r="F518" t="s">
        <v>304</v>
      </c>
    </row>
    <row r="519" spans="1:6" x14ac:dyDescent="0.2">
      <c r="A519">
        <v>817</v>
      </c>
      <c r="B519" t="s">
        <v>26</v>
      </c>
      <c r="C519">
        <v>110</v>
      </c>
      <c r="D519" t="s">
        <v>612</v>
      </c>
      <c r="E519" s="6">
        <v>28.8</v>
      </c>
      <c r="F519" t="s">
        <v>493</v>
      </c>
    </row>
    <row r="520" spans="1:6" x14ac:dyDescent="0.2">
      <c r="A520">
        <v>817</v>
      </c>
      <c r="B520" t="s">
        <v>26</v>
      </c>
      <c r="C520">
        <v>110</v>
      </c>
      <c r="D520" t="s">
        <v>613</v>
      </c>
      <c r="E520" s="6">
        <v>28.8</v>
      </c>
      <c r="F520" t="s">
        <v>382</v>
      </c>
    </row>
    <row r="521" spans="1:6" x14ac:dyDescent="0.2">
      <c r="A521">
        <v>817</v>
      </c>
      <c r="B521" t="s">
        <v>24</v>
      </c>
      <c r="C521">
        <v>115</v>
      </c>
      <c r="D521" t="s">
        <v>614</v>
      </c>
      <c r="E521" s="6">
        <v>28.36</v>
      </c>
      <c r="F521" t="s">
        <v>379</v>
      </c>
    </row>
    <row r="522" spans="1:6" x14ac:dyDescent="0.2">
      <c r="A522">
        <v>817</v>
      </c>
      <c r="B522" t="s">
        <v>25</v>
      </c>
      <c r="C522">
        <v>125</v>
      </c>
      <c r="D522" t="s">
        <v>615</v>
      </c>
      <c r="E522" s="6">
        <v>27.52</v>
      </c>
      <c r="F522" t="s">
        <v>353</v>
      </c>
    </row>
    <row r="523" spans="1:6" x14ac:dyDescent="0.2">
      <c r="A523">
        <v>817</v>
      </c>
      <c r="B523" t="s">
        <v>25</v>
      </c>
      <c r="C523">
        <v>125</v>
      </c>
      <c r="D523" t="s">
        <v>616</v>
      </c>
      <c r="E523" s="6">
        <v>27.52</v>
      </c>
      <c r="F523" t="s">
        <v>353</v>
      </c>
    </row>
    <row r="524" spans="1:6" x14ac:dyDescent="0.2">
      <c r="A524">
        <v>817</v>
      </c>
      <c r="B524" t="s">
        <v>24</v>
      </c>
      <c r="C524">
        <v>115</v>
      </c>
      <c r="D524" t="s">
        <v>617</v>
      </c>
      <c r="E524" s="6">
        <v>26.52</v>
      </c>
      <c r="F524" t="s">
        <v>480</v>
      </c>
    </row>
    <row r="525" spans="1:6" x14ac:dyDescent="0.2">
      <c r="A525">
        <v>817</v>
      </c>
      <c r="B525" t="s">
        <v>25</v>
      </c>
      <c r="C525">
        <v>125</v>
      </c>
      <c r="D525" t="s">
        <v>618</v>
      </c>
      <c r="E525" s="6">
        <v>26.52</v>
      </c>
      <c r="F525" t="s">
        <v>353</v>
      </c>
    </row>
    <row r="526" spans="1:6" x14ac:dyDescent="0.2">
      <c r="A526">
        <v>817</v>
      </c>
      <c r="B526" t="s">
        <v>26</v>
      </c>
      <c r="C526">
        <v>110</v>
      </c>
      <c r="D526" t="s">
        <v>619</v>
      </c>
      <c r="E526" s="6">
        <v>26.4</v>
      </c>
      <c r="F526" t="s">
        <v>493</v>
      </c>
    </row>
    <row r="527" spans="1:6" x14ac:dyDescent="0.2">
      <c r="A527">
        <v>817</v>
      </c>
      <c r="B527" t="s">
        <v>26</v>
      </c>
      <c r="C527">
        <v>110</v>
      </c>
      <c r="D527" t="s">
        <v>620</v>
      </c>
      <c r="E527" s="6">
        <v>25.92</v>
      </c>
      <c r="F527" t="s">
        <v>493</v>
      </c>
    </row>
    <row r="528" spans="1:6" x14ac:dyDescent="0.2">
      <c r="A528">
        <v>817</v>
      </c>
      <c r="B528" t="s">
        <v>25</v>
      </c>
      <c r="C528">
        <v>125</v>
      </c>
      <c r="D528" t="s">
        <v>621</v>
      </c>
      <c r="E528" s="6">
        <v>25.45</v>
      </c>
      <c r="F528" t="s">
        <v>353</v>
      </c>
    </row>
    <row r="529" spans="1:6" x14ac:dyDescent="0.2">
      <c r="A529">
        <v>817</v>
      </c>
      <c r="B529" t="s">
        <v>26</v>
      </c>
      <c r="C529">
        <v>110</v>
      </c>
      <c r="D529" t="s">
        <v>622</v>
      </c>
      <c r="E529" s="6">
        <v>25.4</v>
      </c>
      <c r="F529" t="s">
        <v>468</v>
      </c>
    </row>
    <row r="530" spans="1:6" x14ac:dyDescent="0.2">
      <c r="A530">
        <v>817</v>
      </c>
      <c r="B530" t="s">
        <v>24</v>
      </c>
      <c r="C530">
        <v>115</v>
      </c>
      <c r="D530" t="s">
        <v>623</v>
      </c>
      <c r="E530" s="6">
        <v>24.28</v>
      </c>
      <c r="F530" t="s">
        <v>480</v>
      </c>
    </row>
    <row r="531" spans="1:6" x14ac:dyDescent="0.2">
      <c r="A531">
        <v>817</v>
      </c>
      <c r="B531" t="s">
        <v>24</v>
      </c>
      <c r="C531">
        <v>115</v>
      </c>
      <c r="D531" t="s">
        <v>624</v>
      </c>
      <c r="E531" s="6">
        <v>24.28</v>
      </c>
      <c r="F531" t="s">
        <v>263</v>
      </c>
    </row>
    <row r="532" spans="1:6" x14ac:dyDescent="0.2">
      <c r="A532">
        <v>817</v>
      </c>
      <c r="B532" t="s">
        <v>26</v>
      </c>
      <c r="C532">
        <v>110</v>
      </c>
      <c r="D532" t="s">
        <v>625</v>
      </c>
      <c r="E532" s="6">
        <v>23.04</v>
      </c>
      <c r="F532" t="s">
        <v>393</v>
      </c>
    </row>
    <row r="533" spans="1:6" x14ac:dyDescent="0.2">
      <c r="A533">
        <v>817</v>
      </c>
      <c r="B533" t="s">
        <v>26</v>
      </c>
      <c r="C533">
        <v>110</v>
      </c>
      <c r="D533" t="s">
        <v>626</v>
      </c>
      <c r="E533" s="6">
        <v>21.6</v>
      </c>
      <c r="F533" t="s">
        <v>382</v>
      </c>
    </row>
    <row r="534" spans="1:6" x14ac:dyDescent="0.2">
      <c r="A534">
        <v>817</v>
      </c>
      <c r="B534" t="s">
        <v>23</v>
      </c>
      <c r="C534">
        <v>130</v>
      </c>
      <c r="D534" t="s">
        <v>627</v>
      </c>
      <c r="E534" s="6">
        <v>21</v>
      </c>
      <c r="F534" t="s">
        <v>235</v>
      </c>
    </row>
    <row r="535" spans="1:6" x14ac:dyDescent="0.2">
      <c r="A535">
        <v>817</v>
      </c>
      <c r="B535" t="s">
        <v>25</v>
      </c>
      <c r="C535">
        <v>125</v>
      </c>
      <c r="D535" t="s">
        <v>628</v>
      </c>
      <c r="E535" s="6">
        <v>20.36</v>
      </c>
      <c r="F535" t="s">
        <v>304</v>
      </c>
    </row>
    <row r="536" spans="1:6" x14ac:dyDescent="0.2">
      <c r="A536">
        <v>817</v>
      </c>
      <c r="B536" t="s">
        <v>25</v>
      </c>
      <c r="C536">
        <v>125</v>
      </c>
      <c r="D536" t="s">
        <v>629</v>
      </c>
      <c r="E536" s="6">
        <v>20.36</v>
      </c>
      <c r="F536" t="s">
        <v>353</v>
      </c>
    </row>
    <row r="537" spans="1:6" x14ac:dyDescent="0.2">
      <c r="A537">
        <v>817</v>
      </c>
      <c r="B537" t="s">
        <v>26</v>
      </c>
      <c r="C537">
        <v>110</v>
      </c>
      <c r="D537" t="s">
        <v>630</v>
      </c>
      <c r="E537" s="6">
        <v>20.2</v>
      </c>
      <c r="F537" t="s">
        <v>414</v>
      </c>
    </row>
    <row r="538" spans="1:6" x14ac:dyDescent="0.2">
      <c r="A538">
        <v>817</v>
      </c>
      <c r="B538" t="s">
        <v>26</v>
      </c>
      <c r="C538">
        <v>110</v>
      </c>
      <c r="D538" t="s">
        <v>631</v>
      </c>
      <c r="E538" s="6">
        <v>20.2</v>
      </c>
      <c r="F538" t="s">
        <v>393</v>
      </c>
    </row>
    <row r="539" spans="1:6" x14ac:dyDescent="0.2">
      <c r="A539">
        <v>817</v>
      </c>
      <c r="B539" t="s">
        <v>24</v>
      </c>
      <c r="C539">
        <v>115</v>
      </c>
      <c r="D539" t="s">
        <v>632</v>
      </c>
      <c r="E539" s="6">
        <v>20</v>
      </c>
      <c r="F539" t="s">
        <v>270</v>
      </c>
    </row>
    <row r="540" spans="1:6" x14ac:dyDescent="0.2">
      <c r="A540">
        <v>817</v>
      </c>
      <c r="B540" t="s">
        <v>24</v>
      </c>
      <c r="C540">
        <v>115</v>
      </c>
      <c r="D540" t="s">
        <v>633</v>
      </c>
      <c r="E540" s="6">
        <v>20</v>
      </c>
      <c r="F540" t="s">
        <v>270</v>
      </c>
    </row>
    <row r="541" spans="1:6" x14ac:dyDescent="0.2">
      <c r="A541">
        <v>817</v>
      </c>
      <c r="B541" t="s">
        <v>23</v>
      </c>
      <c r="C541">
        <v>130</v>
      </c>
      <c r="D541" t="s">
        <v>634</v>
      </c>
      <c r="E541" s="6">
        <v>19.36</v>
      </c>
      <c r="F541" t="s">
        <v>273</v>
      </c>
    </row>
    <row r="542" spans="1:6" x14ac:dyDescent="0.2">
      <c r="A542">
        <v>817</v>
      </c>
      <c r="B542" t="s">
        <v>26</v>
      </c>
      <c r="C542">
        <v>110</v>
      </c>
      <c r="D542" t="s">
        <v>635</v>
      </c>
      <c r="E542" s="6">
        <v>18.18</v>
      </c>
      <c r="F542" t="s">
        <v>393</v>
      </c>
    </row>
    <row r="543" spans="1:6" x14ac:dyDescent="0.2">
      <c r="A543">
        <v>817</v>
      </c>
      <c r="B543" t="s">
        <v>26</v>
      </c>
      <c r="C543">
        <v>110</v>
      </c>
      <c r="D543" t="s">
        <v>636</v>
      </c>
      <c r="E543" s="6">
        <v>17.7</v>
      </c>
      <c r="F543" t="s">
        <v>468</v>
      </c>
    </row>
    <row r="544" spans="1:6" x14ac:dyDescent="0.2">
      <c r="A544">
        <v>817</v>
      </c>
      <c r="B544" t="s">
        <v>26</v>
      </c>
      <c r="C544">
        <v>110</v>
      </c>
      <c r="D544" t="s">
        <v>637</v>
      </c>
      <c r="E544" s="6">
        <v>16.8</v>
      </c>
      <c r="F544" t="s">
        <v>382</v>
      </c>
    </row>
    <row r="545" spans="1:6" x14ac:dyDescent="0.2">
      <c r="A545">
        <v>817</v>
      </c>
      <c r="B545" t="s">
        <v>24</v>
      </c>
      <c r="C545">
        <v>115</v>
      </c>
      <c r="D545" t="s">
        <v>638</v>
      </c>
      <c r="E545" s="6">
        <v>16</v>
      </c>
      <c r="F545" t="s">
        <v>379</v>
      </c>
    </row>
    <row r="546" spans="1:6" x14ac:dyDescent="0.2">
      <c r="A546">
        <v>817</v>
      </c>
      <c r="B546" t="s">
        <v>26</v>
      </c>
      <c r="C546">
        <v>110</v>
      </c>
      <c r="D546" t="s">
        <v>639</v>
      </c>
      <c r="E546" s="6">
        <v>14.4</v>
      </c>
      <c r="F546" t="s">
        <v>393</v>
      </c>
    </row>
    <row r="547" spans="1:6" x14ac:dyDescent="0.2">
      <c r="A547">
        <v>817</v>
      </c>
      <c r="B547" t="s">
        <v>25</v>
      </c>
      <c r="C547">
        <v>125</v>
      </c>
      <c r="D547" t="s">
        <v>640</v>
      </c>
      <c r="E547" s="6">
        <v>13.13</v>
      </c>
      <c r="F547" t="s">
        <v>304</v>
      </c>
    </row>
    <row r="548" spans="1:6" x14ac:dyDescent="0.2">
      <c r="A548">
        <v>817</v>
      </c>
      <c r="B548" t="s">
        <v>26</v>
      </c>
      <c r="C548">
        <v>110</v>
      </c>
      <c r="D548" t="s">
        <v>641</v>
      </c>
      <c r="E548" s="6">
        <v>12</v>
      </c>
      <c r="F548" t="s">
        <v>24</v>
      </c>
    </row>
    <row r="549" spans="1:6" x14ac:dyDescent="0.2">
      <c r="A549">
        <v>817</v>
      </c>
      <c r="B549" t="s">
        <v>26</v>
      </c>
      <c r="C549">
        <v>110</v>
      </c>
      <c r="D549" t="s">
        <v>642</v>
      </c>
      <c r="E549" s="6">
        <v>12</v>
      </c>
      <c r="F549" t="s">
        <v>24</v>
      </c>
    </row>
    <row r="550" spans="1:6" x14ac:dyDescent="0.2">
      <c r="A550">
        <v>817</v>
      </c>
      <c r="B550" t="s">
        <v>26</v>
      </c>
      <c r="C550">
        <v>110</v>
      </c>
      <c r="D550" t="s">
        <v>643</v>
      </c>
      <c r="E550" s="6">
        <v>12</v>
      </c>
      <c r="F550" t="s">
        <v>393</v>
      </c>
    </row>
    <row r="551" spans="1:6" x14ac:dyDescent="0.2">
      <c r="A551">
        <v>817</v>
      </c>
      <c r="B551" t="s">
        <v>24</v>
      </c>
      <c r="C551">
        <v>115</v>
      </c>
      <c r="D551" t="s">
        <v>644</v>
      </c>
      <c r="E551" s="6">
        <v>11</v>
      </c>
      <c r="F551" t="s">
        <v>434</v>
      </c>
    </row>
    <row r="552" spans="1:6" x14ac:dyDescent="0.2">
      <c r="A552">
        <v>817</v>
      </c>
      <c r="B552" t="s">
        <v>26</v>
      </c>
      <c r="C552">
        <v>110</v>
      </c>
      <c r="D552" t="s">
        <v>645</v>
      </c>
      <c r="E552" s="6">
        <v>10.1</v>
      </c>
      <c r="F552" t="s">
        <v>382</v>
      </c>
    </row>
    <row r="553" spans="1:6" x14ac:dyDescent="0.2">
      <c r="A553">
        <v>817</v>
      </c>
      <c r="B553" t="s">
        <v>26</v>
      </c>
      <c r="C553">
        <v>110</v>
      </c>
      <c r="D553" t="s">
        <v>646</v>
      </c>
      <c r="E553" s="6">
        <v>9.09</v>
      </c>
      <c r="F553" t="s">
        <v>382</v>
      </c>
    </row>
    <row r="554" spans="1:6" x14ac:dyDescent="0.2">
      <c r="A554">
        <v>817</v>
      </c>
      <c r="B554" t="s">
        <v>24</v>
      </c>
      <c r="C554">
        <v>115</v>
      </c>
      <c r="D554" t="s">
        <v>647</v>
      </c>
      <c r="E554" s="6">
        <v>8</v>
      </c>
      <c r="F554" t="s">
        <v>379</v>
      </c>
    </row>
    <row r="555" spans="1:6" x14ac:dyDescent="0.2">
      <c r="A555">
        <v>817</v>
      </c>
      <c r="B555" t="s">
        <v>26</v>
      </c>
      <c r="C555">
        <v>110</v>
      </c>
      <c r="D555" t="s">
        <v>648</v>
      </c>
      <c r="E555" s="6">
        <v>4.32</v>
      </c>
      <c r="F555" t="s">
        <v>382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42B6-733C-5A4B-9696-28FC90D262F0}">
  <dimension ref="A1:D7"/>
  <sheetViews>
    <sheetView workbookViewId="0">
      <selection activeCell="D1" sqref="D1:D1048576"/>
    </sheetView>
  </sheetViews>
  <sheetFormatPr baseColWidth="10" defaultRowHeight="16" x14ac:dyDescent="0.2"/>
  <cols>
    <col min="3" max="3" width="12.33203125" customWidth="1"/>
    <col min="4" max="4" width="14.83203125" style="6" customWidth="1"/>
  </cols>
  <sheetData>
    <row r="1" spans="1:4" x14ac:dyDescent="0.2">
      <c r="A1" s="1" t="s">
        <v>41</v>
      </c>
      <c r="B1" s="1" t="s">
        <v>17</v>
      </c>
      <c r="C1" s="1" t="s">
        <v>18</v>
      </c>
      <c r="D1" s="8" t="s">
        <v>43</v>
      </c>
    </row>
    <row r="2" spans="1:4" x14ac:dyDescent="0.2">
      <c r="A2" s="1">
        <v>817</v>
      </c>
      <c r="B2" s="1" t="s">
        <v>21</v>
      </c>
      <c r="C2" s="1">
        <v>120</v>
      </c>
      <c r="D2" s="8">
        <v>424164.09</v>
      </c>
    </row>
    <row r="3" spans="1:4" x14ac:dyDescent="0.2">
      <c r="A3" s="1">
        <v>817</v>
      </c>
      <c r="B3" s="1" t="s">
        <v>22</v>
      </c>
      <c r="C3" s="1">
        <v>100</v>
      </c>
      <c r="D3" s="8">
        <v>106373.72</v>
      </c>
    </row>
    <row r="4" spans="1:4" x14ac:dyDescent="0.2">
      <c r="A4" s="1">
        <v>817</v>
      </c>
      <c r="B4" s="1" t="s">
        <v>23</v>
      </c>
      <c r="C4" s="1">
        <v>130</v>
      </c>
      <c r="D4" s="8">
        <v>28166.799999999999</v>
      </c>
    </row>
    <row r="5" spans="1:4" x14ac:dyDescent="0.2">
      <c r="A5" s="1">
        <v>817</v>
      </c>
      <c r="B5" s="1" t="s">
        <v>24</v>
      </c>
      <c r="C5" s="1">
        <v>115</v>
      </c>
      <c r="D5" s="8">
        <v>23200.01</v>
      </c>
    </row>
    <row r="6" spans="1:4" x14ac:dyDescent="0.2">
      <c r="A6" s="1">
        <v>817</v>
      </c>
      <c r="B6" s="1" t="s">
        <v>25</v>
      </c>
      <c r="C6" s="1">
        <v>125</v>
      </c>
      <c r="D6" s="8">
        <v>10142.15</v>
      </c>
    </row>
    <row r="7" spans="1:4" x14ac:dyDescent="0.2">
      <c r="A7" s="1">
        <v>817</v>
      </c>
      <c r="B7" s="1" t="s">
        <v>26</v>
      </c>
      <c r="C7" s="1">
        <v>110</v>
      </c>
      <c r="D7" s="8">
        <v>10136.67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59BB-9AFA-F244-9C67-836C2221BAB5}">
  <dimension ref="A1:I498"/>
  <sheetViews>
    <sheetView workbookViewId="0">
      <selection activeCell="N5" sqref="N5"/>
    </sheetView>
  </sheetViews>
  <sheetFormatPr baseColWidth="10" defaultRowHeight="16" x14ac:dyDescent="0.2"/>
  <cols>
    <col min="3" max="3" width="12.33203125" customWidth="1"/>
    <col min="5" max="5" width="14.83203125" customWidth="1"/>
    <col min="6" max="6" width="13.5" customWidth="1"/>
  </cols>
  <sheetData>
    <row r="1" spans="1:9" x14ac:dyDescent="0.2">
      <c r="A1" t="s">
        <v>41</v>
      </c>
      <c r="B1" t="s">
        <v>17</v>
      </c>
      <c r="C1" t="s">
        <v>18</v>
      </c>
      <c r="D1" t="s">
        <v>42</v>
      </c>
      <c r="E1" t="s">
        <v>43</v>
      </c>
      <c r="F1" t="s">
        <v>44</v>
      </c>
      <c r="H1" t="s">
        <v>1444</v>
      </c>
      <c r="I1" t="s">
        <v>1431</v>
      </c>
    </row>
    <row r="2" spans="1:9" x14ac:dyDescent="0.2">
      <c r="A2">
        <v>808</v>
      </c>
      <c r="B2" t="s">
        <v>21</v>
      </c>
      <c r="C2">
        <v>120</v>
      </c>
      <c r="D2" t="s">
        <v>87</v>
      </c>
      <c r="E2">
        <v>11258.64</v>
      </c>
      <c r="F2" t="s">
        <v>46</v>
      </c>
      <c r="H2" t="s">
        <v>87</v>
      </c>
      <c r="I2">
        <v>11258.64</v>
      </c>
    </row>
    <row r="3" spans="1:9" x14ac:dyDescent="0.2">
      <c r="A3">
        <v>808</v>
      </c>
      <c r="B3" t="s">
        <v>21</v>
      </c>
      <c r="C3">
        <v>120</v>
      </c>
      <c r="D3" t="s">
        <v>45</v>
      </c>
      <c r="E3">
        <v>10336</v>
      </c>
      <c r="F3" t="s">
        <v>46</v>
      </c>
      <c r="H3" t="s">
        <v>45</v>
      </c>
      <c r="I3">
        <v>10336</v>
      </c>
    </row>
    <row r="4" spans="1:9" x14ac:dyDescent="0.2">
      <c r="A4">
        <v>808</v>
      </c>
      <c r="B4" t="s">
        <v>21</v>
      </c>
      <c r="C4">
        <v>120</v>
      </c>
      <c r="D4" t="s">
        <v>51</v>
      </c>
      <c r="E4">
        <v>10306.200000000001</v>
      </c>
      <c r="F4" t="s">
        <v>46</v>
      </c>
      <c r="H4" t="s">
        <v>51</v>
      </c>
      <c r="I4">
        <v>10306.200000000001</v>
      </c>
    </row>
    <row r="5" spans="1:9" x14ac:dyDescent="0.2">
      <c r="A5">
        <v>808</v>
      </c>
      <c r="B5" t="s">
        <v>21</v>
      </c>
      <c r="C5">
        <v>120</v>
      </c>
      <c r="D5" t="s">
        <v>86</v>
      </c>
      <c r="E5">
        <v>8799.84</v>
      </c>
      <c r="F5" t="s">
        <v>46</v>
      </c>
      <c r="H5" t="s">
        <v>86</v>
      </c>
      <c r="I5">
        <v>8799.84</v>
      </c>
    </row>
    <row r="6" spans="1:9" x14ac:dyDescent="0.2">
      <c r="A6">
        <v>808</v>
      </c>
      <c r="B6" t="s">
        <v>21</v>
      </c>
      <c r="C6">
        <v>120</v>
      </c>
      <c r="D6" t="s">
        <v>65</v>
      </c>
      <c r="E6">
        <v>7906.2</v>
      </c>
      <c r="F6" t="s">
        <v>46</v>
      </c>
      <c r="H6" t="s">
        <v>65</v>
      </c>
      <c r="I6">
        <v>7906.2</v>
      </c>
    </row>
    <row r="7" spans="1:9" x14ac:dyDescent="0.2">
      <c r="A7">
        <v>808</v>
      </c>
      <c r="B7" t="s">
        <v>21</v>
      </c>
      <c r="C7">
        <v>120</v>
      </c>
      <c r="D7" t="s">
        <v>59</v>
      </c>
      <c r="E7">
        <v>6184.36</v>
      </c>
      <c r="F7" t="s">
        <v>56</v>
      </c>
      <c r="H7" t="s">
        <v>59</v>
      </c>
      <c r="I7">
        <v>6184.36</v>
      </c>
    </row>
    <row r="8" spans="1:9" x14ac:dyDescent="0.2">
      <c r="A8">
        <v>808</v>
      </c>
      <c r="B8" t="s">
        <v>21</v>
      </c>
      <c r="C8">
        <v>120</v>
      </c>
      <c r="D8" t="s">
        <v>72</v>
      </c>
      <c r="E8">
        <v>5970.58</v>
      </c>
      <c r="F8" t="s">
        <v>56</v>
      </c>
      <c r="H8" t="s">
        <v>72</v>
      </c>
      <c r="I8">
        <v>5970.58</v>
      </c>
    </row>
    <row r="9" spans="1:9" x14ac:dyDescent="0.2">
      <c r="A9">
        <v>808</v>
      </c>
      <c r="B9" t="s">
        <v>21</v>
      </c>
      <c r="C9">
        <v>120</v>
      </c>
      <c r="D9" t="s">
        <v>67</v>
      </c>
      <c r="E9">
        <v>5766.84</v>
      </c>
      <c r="F9" t="s">
        <v>46</v>
      </c>
      <c r="H9" t="s">
        <v>67</v>
      </c>
      <c r="I9">
        <v>5766.84</v>
      </c>
    </row>
    <row r="10" spans="1:9" x14ac:dyDescent="0.2">
      <c r="A10">
        <v>808</v>
      </c>
      <c r="B10" t="s">
        <v>21</v>
      </c>
      <c r="C10">
        <v>120</v>
      </c>
      <c r="D10" t="s">
        <v>48</v>
      </c>
      <c r="E10">
        <v>5207.5200000000004</v>
      </c>
      <c r="F10" t="s">
        <v>46</v>
      </c>
      <c r="H10" t="s">
        <v>48</v>
      </c>
      <c r="I10">
        <v>5207.5200000000004</v>
      </c>
    </row>
    <row r="11" spans="1:9" x14ac:dyDescent="0.2">
      <c r="A11">
        <v>808</v>
      </c>
      <c r="B11" t="s">
        <v>21</v>
      </c>
      <c r="C11">
        <v>120</v>
      </c>
      <c r="D11" t="s">
        <v>49</v>
      </c>
      <c r="E11">
        <v>5177.2</v>
      </c>
      <c r="F11" t="s">
        <v>46</v>
      </c>
      <c r="H11" t="s">
        <v>49</v>
      </c>
      <c r="I11">
        <v>5177.2</v>
      </c>
    </row>
    <row r="12" spans="1:9" x14ac:dyDescent="0.2">
      <c r="A12">
        <v>808</v>
      </c>
      <c r="B12" t="s">
        <v>21</v>
      </c>
      <c r="C12">
        <v>120</v>
      </c>
      <c r="D12" t="s">
        <v>47</v>
      </c>
      <c r="E12">
        <v>5153.1000000000004</v>
      </c>
      <c r="F12" t="s">
        <v>46</v>
      </c>
    </row>
    <row r="13" spans="1:9" x14ac:dyDescent="0.2">
      <c r="A13">
        <v>808</v>
      </c>
      <c r="B13" t="s">
        <v>21</v>
      </c>
      <c r="C13">
        <v>120</v>
      </c>
      <c r="D13" t="s">
        <v>52</v>
      </c>
      <c r="E13">
        <v>5101.76</v>
      </c>
      <c r="F13" t="s">
        <v>46</v>
      </c>
    </row>
    <row r="14" spans="1:9" x14ac:dyDescent="0.2">
      <c r="A14">
        <v>808</v>
      </c>
      <c r="B14" t="s">
        <v>21</v>
      </c>
      <c r="C14">
        <v>120</v>
      </c>
      <c r="D14" t="s">
        <v>58</v>
      </c>
      <c r="E14">
        <v>5028.4799999999996</v>
      </c>
      <c r="F14" t="s">
        <v>46</v>
      </c>
    </row>
    <row r="15" spans="1:9" x14ac:dyDescent="0.2">
      <c r="A15">
        <v>808</v>
      </c>
      <c r="B15" t="s">
        <v>21</v>
      </c>
      <c r="C15">
        <v>120</v>
      </c>
      <c r="D15" t="s">
        <v>60</v>
      </c>
      <c r="E15">
        <v>4186.3999999999996</v>
      </c>
      <c r="F15" t="s">
        <v>56</v>
      </c>
    </row>
    <row r="16" spans="1:9" x14ac:dyDescent="0.2">
      <c r="A16">
        <v>808</v>
      </c>
      <c r="B16" t="s">
        <v>21</v>
      </c>
      <c r="C16">
        <v>120</v>
      </c>
      <c r="D16" t="s">
        <v>68</v>
      </c>
      <c r="E16">
        <v>4009.4</v>
      </c>
      <c r="F16" t="s">
        <v>56</v>
      </c>
    </row>
    <row r="17" spans="1:6" x14ac:dyDescent="0.2">
      <c r="A17">
        <v>808</v>
      </c>
      <c r="B17" t="s">
        <v>21</v>
      </c>
      <c r="C17">
        <v>120</v>
      </c>
      <c r="D17" t="s">
        <v>111</v>
      </c>
      <c r="E17">
        <v>3642.24</v>
      </c>
      <c r="F17" t="s">
        <v>84</v>
      </c>
    </row>
    <row r="18" spans="1:6" x14ac:dyDescent="0.2">
      <c r="A18">
        <v>808</v>
      </c>
      <c r="B18" t="s">
        <v>21</v>
      </c>
      <c r="C18">
        <v>120</v>
      </c>
      <c r="D18" t="s">
        <v>53</v>
      </c>
      <c r="E18">
        <v>3527.4</v>
      </c>
      <c r="F18" t="s">
        <v>46</v>
      </c>
    </row>
    <row r="19" spans="1:6" x14ac:dyDescent="0.2">
      <c r="A19">
        <v>808</v>
      </c>
      <c r="B19" t="s">
        <v>21</v>
      </c>
      <c r="C19">
        <v>120</v>
      </c>
      <c r="D19" t="s">
        <v>70</v>
      </c>
      <c r="E19">
        <v>3309.8</v>
      </c>
      <c r="F19" t="s">
        <v>56</v>
      </c>
    </row>
    <row r="20" spans="1:6" x14ac:dyDescent="0.2">
      <c r="A20">
        <v>808</v>
      </c>
      <c r="B20" t="s">
        <v>21</v>
      </c>
      <c r="C20">
        <v>120</v>
      </c>
      <c r="D20" t="s">
        <v>105</v>
      </c>
      <c r="E20">
        <v>3262.6</v>
      </c>
      <c r="F20" t="s">
        <v>84</v>
      </c>
    </row>
    <row r="21" spans="1:6" x14ac:dyDescent="0.2">
      <c r="A21">
        <v>808</v>
      </c>
      <c r="B21" t="s">
        <v>21</v>
      </c>
      <c r="C21">
        <v>120</v>
      </c>
      <c r="D21" t="s">
        <v>71</v>
      </c>
      <c r="E21">
        <v>3017.5</v>
      </c>
      <c r="F21" t="s">
        <v>56</v>
      </c>
    </row>
    <row r="22" spans="1:6" x14ac:dyDescent="0.2">
      <c r="A22">
        <v>808</v>
      </c>
      <c r="B22" t="s">
        <v>21</v>
      </c>
      <c r="C22">
        <v>120</v>
      </c>
      <c r="D22" t="s">
        <v>80</v>
      </c>
      <c r="E22">
        <v>2752.47</v>
      </c>
      <c r="F22" t="s">
        <v>81</v>
      </c>
    </row>
    <row r="23" spans="1:6" x14ac:dyDescent="0.2">
      <c r="A23">
        <v>808</v>
      </c>
      <c r="B23" t="s">
        <v>21</v>
      </c>
      <c r="C23">
        <v>120</v>
      </c>
      <c r="D23" t="s">
        <v>57</v>
      </c>
      <c r="E23">
        <v>2635.4</v>
      </c>
      <c r="F23" t="s">
        <v>46</v>
      </c>
    </row>
    <row r="24" spans="1:6" x14ac:dyDescent="0.2">
      <c r="A24">
        <v>808</v>
      </c>
      <c r="B24" t="s">
        <v>21</v>
      </c>
      <c r="C24">
        <v>120</v>
      </c>
      <c r="D24" t="s">
        <v>62</v>
      </c>
      <c r="E24">
        <v>2501.92</v>
      </c>
      <c r="F24" t="s">
        <v>46</v>
      </c>
    </row>
    <row r="25" spans="1:6" x14ac:dyDescent="0.2">
      <c r="A25">
        <v>808</v>
      </c>
      <c r="B25" t="s">
        <v>21</v>
      </c>
      <c r="C25">
        <v>120</v>
      </c>
      <c r="D25" t="s">
        <v>93</v>
      </c>
      <c r="E25">
        <v>2501.6</v>
      </c>
      <c r="F25" t="s">
        <v>84</v>
      </c>
    </row>
    <row r="26" spans="1:6" x14ac:dyDescent="0.2">
      <c r="A26">
        <v>808</v>
      </c>
      <c r="B26" t="s">
        <v>21</v>
      </c>
      <c r="C26">
        <v>120</v>
      </c>
      <c r="D26" t="s">
        <v>83</v>
      </c>
      <c r="E26">
        <v>2491.44</v>
      </c>
      <c r="F26" t="s">
        <v>84</v>
      </c>
    </row>
    <row r="27" spans="1:6" x14ac:dyDescent="0.2">
      <c r="A27">
        <v>808</v>
      </c>
      <c r="B27" t="s">
        <v>22</v>
      </c>
      <c r="C27">
        <v>100</v>
      </c>
      <c r="D27" t="s">
        <v>88</v>
      </c>
      <c r="E27">
        <v>2414</v>
      </c>
      <c r="F27" t="s">
        <v>89</v>
      </c>
    </row>
    <row r="28" spans="1:6" x14ac:dyDescent="0.2">
      <c r="A28">
        <v>808</v>
      </c>
      <c r="B28" t="s">
        <v>21</v>
      </c>
      <c r="C28">
        <v>120</v>
      </c>
      <c r="D28" t="s">
        <v>90</v>
      </c>
      <c r="E28">
        <v>2283.96</v>
      </c>
      <c r="F28" t="s">
        <v>84</v>
      </c>
    </row>
    <row r="29" spans="1:6" x14ac:dyDescent="0.2">
      <c r="A29">
        <v>808</v>
      </c>
      <c r="B29" t="s">
        <v>21</v>
      </c>
      <c r="C29">
        <v>120</v>
      </c>
      <c r="D29" t="s">
        <v>140</v>
      </c>
      <c r="E29">
        <v>2276.4</v>
      </c>
      <c r="F29" t="s">
        <v>81</v>
      </c>
    </row>
    <row r="30" spans="1:6" x14ac:dyDescent="0.2">
      <c r="A30">
        <v>808</v>
      </c>
      <c r="B30" t="s">
        <v>21</v>
      </c>
      <c r="C30">
        <v>120</v>
      </c>
      <c r="D30" t="s">
        <v>55</v>
      </c>
      <c r="E30">
        <v>2258.46</v>
      </c>
      <c r="F30" t="s">
        <v>56</v>
      </c>
    </row>
    <row r="31" spans="1:6" x14ac:dyDescent="0.2">
      <c r="A31">
        <v>808</v>
      </c>
      <c r="B31" t="s">
        <v>21</v>
      </c>
      <c r="C31">
        <v>120</v>
      </c>
      <c r="D31" t="s">
        <v>109</v>
      </c>
      <c r="E31">
        <v>2177.92</v>
      </c>
      <c r="F31" t="s">
        <v>84</v>
      </c>
    </row>
    <row r="32" spans="1:6" x14ac:dyDescent="0.2">
      <c r="A32">
        <v>808</v>
      </c>
      <c r="B32" t="s">
        <v>21</v>
      </c>
      <c r="C32">
        <v>120</v>
      </c>
      <c r="D32" t="s">
        <v>131</v>
      </c>
      <c r="E32">
        <v>2018.88</v>
      </c>
      <c r="F32" t="s">
        <v>84</v>
      </c>
    </row>
    <row r="33" spans="1:6" x14ac:dyDescent="0.2">
      <c r="A33">
        <v>808</v>
      </c>
      <c r="B33" t="s">
        <v>21</v>
      </c>
      <c r="C33">
        <v>120</v>
      </c>
      <c r="D33" t="s">
        <v>76</v>
      </c>
      <c r="E33">
        <v>1958.7</v>
      </c>
      <c r="F33" t="s">
        <v>56</v>
      </c>
    </row>
    <row r="34" spans="1:6" x14ac:dyDescent="0.2">
      <c r="A34">
        <v>808</v>
      </c>
      <c r="B34" t="s">
        <v>21</v>
      </c>
      <c r="C34">
        <v>120</v>
      </c>
      <c r="D34" t="s">
        <v>103</v>
      </c>
      <c r="E34">
        <v>1719.85</v>
      </c>
      <c r="F34" t="s">
        <v>84</v>
      </c>
    </row>
    <row r="35" spans="1:6" x14ac:dyDescent="0.2">
      <c r="A35">
        <v>808</v>
      </c>
      <c r="B35" t="s">
        <v>21</v>
      </c>
      <c r="C35">
        <v>120</v>
      </c>
      <c r="D35" t="s">
        <v>649</v>
      </c>
      <c r="E35">
        <v>1633.44</v>
      </c>
      <c r="F35" t="s">
        <v>84</v>
      </c>
    </row>
    <row r="36" spans="1:6" x14ac:dyDescent="0.2">
      <c r="A36">
        <v>808</v>
      </c>
      <c r="B36" t="s">
        <v>22</v>
      </c>
      <c r="C36">
        <v>100</v>
      </c>
      <c r="D36" t="s">
        <v>192</v>
      </c>
      <c r="E36">
        <v>1521.38</v>
      </c>
      <c r="F36" t="s">
        <v>151</v>
      </c>
    </row>
    <row r="37" spans="1:6" x14ac:dyDescent="0.2">
      <c r="A37">
        <v>808</v>
      </c>
      <c r="B37" t="s">
        <v>22</v>
      </c>
      <c r="C37">
        <v>100</v>
      </c>
      <c r="D37" t="s">
        <v>112</v>
      </c>
      <c r="E37">
        <v>1520.4</v>
      </c>
      <c r="F37" t="s">
        <v>99</v>
      </c>
    </row>
    <row r="38" spans="1:6" x14ac:dyDescent="0.2">
      <c r="A38">
        <v>808</v>
      </c>
      <c r="B38" t="s">
        <v>22</v>
      </c>
      <c r="C38">
        <v>100</v>
      </c>
      <c r="D38" t="s">
        <v>298</v>
      </c>
      <c r="E38">
        <v>1486.24</v>
      </c>
      <c r="F38" t="s">
        <v>107</v>
      </c>
    </row>
    <row r="39" spans="1:6" x14ac:dyDescent="0.2">
      <c r="A39">
        <v>808</v>
      </c>
      <c r="B39" t="s">
        <v>22</v>
      </c>
      <c r="C39">
        <v>100</v>
      </c>
      <c r="D39" t="s">
        <v>146</v>
      </c>
      <c r="E39">
        <v>1440.6</v>
      </c>
      <c r="F39" t="s">
        <v>101</v>
      </c>
    </row>
    <row r="40" spans="1:6" x14ac:dyDescent="0.2">
      <c r="A40">
        <v>808</v>
      </c>
      <c r="B40" t="s">
        <v>21</v>
      </c>
      <c r="C40">
        <v>120</v>
      </c>
      <c r="D40" t="s">
        <v>147</v>
      </c>
      <c r="E40">
        <v>1407.15</v>
      </c>
      <c r="F40" t="s">
        <v>84</v>
      </c>
    </row>
    <row r="41" spans="1:6" x14ac:dyDescent="0.2">
      <c r="A41">
        <v>808</v>
      </c>
      <c r="B41" t="s">
        <v>21</v>
      </c>
      <c r="C41">
        <v>120</v>
      </c>
      <c r="D41" t="s">
        <v>63</v>
      </c>
      <c r="E41">
        <v>1376.44</v>
      </c>
      <c r="F41" t="s">
        <v>46</v>
      </c>
    </row>
    <row r="42" spans="1:6" x14ac:dyDescent="0.2">
      <c r="A42">
        <v>808</v>
      </c>
      <c r="B42" t="s">
        <v>22</v>
      </c>
      <c r="C42">
        <v>100</v>
      </c>
      <c r="D42" t="s">
        <v>115</v>
      </c>
      <c r="E42">
        <v>1324</v>
      </c>
      <c r="F42" t="s">
        <v>101</v>
      </c>
    </row>
    <row r="43" spans="1:6" x14ac:dyDescent="0.2">
      <c r="A43">
        <v>808</v>
      </c>
      <c r="B43" t="s">
        <v>22</v>
      </c>
      <c r="C43">
        <v>100</v>
      </c>
      <c r="D43" t="s">
        <v>128</v>
      </c>
      <c r="E43">
        <v>1323</v>
      </c>
      <c r="F43" t="s">
        <v>99</v>
      </c>
    </row>
    <row r="44" spans="1:6" x14ac:dyDescent="0.2">
      <c r="A44">
        <v>808</v>
      </c>
      <c r="B44" t="s">
        <v>22</v>
      </c>
      <c r="C44">
        <v>100</v>
      </c>
      <c r="D44" t="s">
        <v>96</v>
      </c>
      <c r="E44">
        <v>1304.04</v>
      </c>
      <c r="F44" t="s">
        <v>97</v>
      </c>
    </row>
    <row r="45" spans="1:6" x14ac:dyDescent="0.2">
      <c r="A45">
        <v>808</v>
      </c>
      <c r="B45" t="s">
        <v>22</v>
      </c>
      <c r="C45">
        <v>100</v>
      </c>
      <c r="D45" t="s">
        <v>135</v>
      </c>
      <c r="E45">
        <v>1296</v>
      </c>
      <c r="F45" t="s">
        <v>101</v>
      </c>
    </row>
    <row r="46" spans="1:6" x14ac:dyDescent="0.2">
      <c r="A46">
        <v>808</v>
      </c>
      <c r="B46" t="s">
        <v>21</v>
      </c>
      <c r="C46">
        <v>120</v>
      </c>
      <c r="D46" t="s">
        <v>50</v>
      </c>
      <c r="E46">
        <v>1291.71</v>
      </c>
      <c r="F46" t="s">
        <v>46</v>
      </c>
    </row>
    <row r="47" spans="1:6" x14ac:dyDescent="0.2">
      <c r="A47">
        <v>808</v>
      </c>
      <c r="B47" t="s">
        <v>21</v>
      </c>
      <c r="C47">
        <v>120</v>
      </c>
      <c r="D47" t="s">
        <v>61</v>
      </c>
      <c r="E47">
        <v>1257.1199999999999</v>
      </c>
      <c r="F47" t="s">
        <v>46</v>
      </c>
    </row>
    <row r="48" spans="1:6" x14ac:dyDescent="0.2">
      <c r="A48">
        <v>808</v>
      </c>
      <c r="B48" t="s">
        <v>21</v>
      </c>
      <c r="C48">
        <v>120</v>
      </c>
      <c r="D48" t="s">
        <v>74</v>
      </c>
      <c r="E48">
        <v>1244.6400000000001</v>
      </c>
      <c r="F48" t="s">
        <v>56</v>
      </c>
    </row>
    <row r="49" spans="1:6" x14ac:dyDescent="0.2">
      <c r="A49">
        <v>808</v>
      </c>
      <c r="B49" t="s">
        <v>21</v>
      </c>
      <c r="C49">
        <v>120</v>
      </c>
      <c r="D49" t="s">
        <v>133</v>
      </c>
      <c r="E49">
        <v>1186.4000000000001</v>
      </c>
      <c r="F49" t="s">
        <v>84</v>
      </c>
    </row>
    <row r="50" spans="1:6" x14ac:dyDescent="0.2">
      <c r="A50">
        <v>808</v>
      </c>
      <c r="B50" t="s">
        <v>21</v>
      </c>
      <c r="C50">
        <v>120</v>
      </c>
      <c r="D50" t="s">
        <v>159</v>
      </c>
      <c r="E50">
        <v>1186.4000000000001</v>
      </c>
      <c r="F50" t="s">
        <v>84</v>
      </c>
    </row>
    <row r="51" spans="1:6" x14ac:dyDescent="0.2">
      <c r="A51">
        <v>808</v>
      </c>
      <c r="B51" t="s">
        <v>22</v>
      </c>
      <c r="C51">
        <v>100</v>
      </c>
      <c r="D51" t="s">
        <v>148</v>
      </c>
      <c r="E51">
        <v>1162</v>
      </c>
      <c r="F51" t="s">
        <v>117</v>
      </c>
    </row>
    <row r="52" spans="1:6" x14ac:dyDescent="0.2">
      <c r="A52">
        <v>808</v>
      </c>
      <c r="B52" t="s">
        <v>21</v>
      </c>
      <c r="C52">
        <v>120</v>
      </c>
      <c r="D52" t="s">
        <v>73</v>
      </c>
      <c r="E52">
        <v>1161.1400000000001</v>
      </c>
      <c r="F52" t="s">
        <v>46</v>
      </c>
    </row>
    <row r="53" spans="1:6" x14ac:dyDescent="0.2">
      <c r="A53">
        <v>808</v>
      </c>
      <c r="B53" t="s">
        <v>21</v>
      </c>
      <c r="C53">
        <v>120</v>
      </c>
      <c r="D53" t="s">
        <v>85</v>
      </c>
      <c r="E53">
        <v>1125.72</v>
      </c>
      <c r="F53" t="s">
        <v>81</v>
      </c>
    </row>
    <row r="54" spans="1:6" x14ac:dyDescent="0.2">
      <c r="A54">
        <v>808</v>
      </c>
      <c r="B54" t="s">
        <v>21</v>
      </c>
      <c r="C54">
        <v>120</v>
      </c>
      <c r="D54" t="s">
        <v>54</v>
      </c>
      <c r="E54">
        <v>1061.1400000000001</v>
      </c>
      <c r="F54" t="s">
        <v>46</v>
      </c>
    </row>
    <row r="55" spans="1:6" x14ac:dyDescent="0.2">
      <c r="A55">
        <v>808</v>
      </c>
      <c r="B55" t="s">
        <v>22</v>
      </c>
      <c r="C55">
        <v>100</v>
      </c>
      <c r="D55" t="s">
        <v>173</v>
      </c>
      <c r="E55">
        <v>1030.8</v>
      </c>
      <c r="F55" t="s">
        <v>138</v>
      </c>
    </row>
    <row r="56" spans="1:6" x14ac:dyDescent="0.2">
      <c r="A56">
        <v>808</v>
      </c>
      <c r="B56" t="s">
        <v>21</v>
      </c>
      <c r="C56">
        <v>120</v>
      </c>
      <c r="D56" t="s">
        <v>94</v>
      </c>
      <c r="E56">
        <v>1019.6</v>
      </c>
      <c r="F56" t="s">
        <v>84</v>
      </c>
    </row>
    <row r="57" spans="1:6" x14ac:dyDescent="0.2">
      <c r="A57">
        <v>808</v>
      </c>
      <c r="B57" t="s">
        <v>22</v>
      </c>
      <c r="C57">
        <v>100</v>
      </c>
      <c r="D57" t="s">
        <v>139</v>
      </c>
      <c r="E57">
        <v>959.75</v>
      </c>
      <c r="F57" t="s">
        <v>138</v>
      </c>
    </row>
    <row r="58" spans="1:6" x14ac:dyDescent="0.2">
      <c r="A58">
        <v>808</v>
      </c>
      <c r="B58" t="s">
        <v>22</v>
      </c>
      <c r="C58">
        <v>100</v>
      </c>
      <c r="D58" t="s">
        <v>119</v>
      </c>
      <c r="E58">
        <v>943.6</v>
      </c>
      <c r="F58" t="s">
        <v>107</v>
      </c>
    </row>
    <row r="59" spans="1:6" x14ac:dyDescent="0.2">
      <c r="A59">
        <v>808</v>
      </c>
      <c r="B59" t="s">
        <v>22</v>
      </c>
      <c r="C59">
        <v>100</v>
      </c>
      <c r="D59" t="s">
        <v>129</v>
      </c>
      <c r="E59">
        <v>941</v>
      </c>
      <c r="F59" t="s">
        <v>92</v>
      </c>
    </row>
    <row r="60" spans="1:6" x14ac:dyDescent="0.2">
      <c r="A60">
        <v>808</v>
      </c>
      <c r="B60" t="s">
        <v>21</v>
      </c>
      <c r="C60">
        <v>120</v>
      </c>
      <c r="D60" t="s">
        <v>202</v>
      </c>
      <c r="E60">
        <v>918.81</v>
      </c>
      <c r="F60" t="s">
        <v>114</v>
      </c>
    </row>
    <row r="61" spans="1:6" x14ac:dyDescent="0.2">
      <c r="A61">
        <v>808</v>
      </c>
      <c r="B61" t="s">
        <v>21</v>
      </c>
      <c r="C61">
        <v>120</v>
      </c>
      <c r="D61" t="s">
        <v>75</v>
      </c>
      <c r="E61">
        <v>903.9</v>
      </c>
      <c r="F61" t="s">
        <v>56</v>
      </c>
    </row>
    <row r="62" spans="1:6" x14ac:dyDescent="0.2">
      <c r="A62">
        <v>808</v>
      </c>
      <c r="B62" t="s">
        <v>22</v>
      </c>
      <c r="C62">
        <v>100</v>
      </c>
      <c r="D62" t="s">
        <v>100</v>
      </c>
      <c r="E62">
        <v>895.2</v>
      </c>
      <c r="F62" t="s">
        <v>101</v>
      </c>
    </row>
    <row r="63" spans="1:6" x14ac:dyDescent="0.2">
      <c r="A63">
        <v>808</v>
      </c>
      <c r="B63" t="s">
        <v>21</v>
      </c>
      <c r="C63">
        <v>120</v>
      </c>
      <c r="D63" t="s">
        <v>143</v>
      </c>
      <c r="E63">
        <v>889.8</v>
      </c>
      <c r="F63" t="s">
        <v>84</v>
      </c>
    </row>
    <row r="64" spans="1:6" x14ac:dyDescent="0.2">
      <c r="A64">
        <v>808</v>
      </c>
      <c r="B64" t="s">
        <v>21</v>
      </c>
      <c r="C64">
        <v>120</v>
      </c>
      <c r="D64" t="s">
        <v>194</v>
      </c>
      <c r="E64">
        <v>856.48</v>
      </c>
      <c r="F64" t="s">
        <v>114</v>
      </c>
    </row>
    <row r="65" spans="1:6" x14ac:dyDescent="0.2">
      <c r="A65">
        <v>808</v>
      </c>
      <c r="B65" t="s">
        <v>21</v>
      </c>
      <c r="C65">
        <v>120</v>
      </c>
      <c r="D65" t="s">
        <v>197</v>
      </c>
      <c r="E65">
        <v>837.52</v>
      </c>
      <c r="F65" t="s">
        <v>56</v>
      </c>
    </row>
    <row r="66" spans="1:6" x14ac:dyDescent="0.2">
      <c r="A66">
        <v>808</v>
      </c>
      <c r="B66" t="s">
        <v>22</v>
      </c>
      <c r="C66">
        <v>100</v>
      </c>
      <c r="D66" t="s">
        <v>250</v>
      </c>
      <c r="E66">
        <v>823.2</v>
      </c>
      <c r="F66" t="s">
        <v>107</v>
      </c>
    </row>
    <row r="67" spans="1:6" x14ac:dyDescent="0.2">
      <c r="A67">
        <v>808</v>
      </c>
      <c r="B67" t="s">
        <v>21</v>
      </c>
      <c r="C67">
        <v>120</v>
      </c>
      <c r="D67" t="s">
        <v>64</v>
      </c>
      <c r="E67">
        <v>815</v>
      </c>
      <c r="F67" t="s">
        <v>56</v>
      </c>
    </row>
    <row r="68" spans="1:6" x14ac:dyDescent="0.2">
      <c r="A68">
        <v>808</v>
      </c>
      <c r="B68" t="s">
        <v>22</v>
      </c>
      <c r="C68">
        <v>100</v>
      </c>
      <c r="D68" t="s">
        <v>204</v>
      </c>
      <c r="E68">
        <v>807.36</v>
      </c>
      <c r="F68" t="s">
        <v>97</v>
      </c>
    </row>
    <row r="69" spans="1:6" x14ac:dyDescent="0.2">
      <c r="A69">
        <v>808</v>
      </c>
      <c r="B69" t="s">
        <v>21</v>
      </c>
      <c r="C69">
        <v>120</v>
      </c>
      <c r="D69" t="s">
        <v>142</v>
      </c>
      <c r="E69">
        <v>802.97</v>
      </c>
      <c r="F69" t="s">
        <v>114</v>
      </c>
    </row>
    <row r="70" spans="1:6" x14ac:dyDescent="0.2">
      <c r="A70">
        <v>808</v>
      </c>
      <c r="B70" t="s">
        <v>21</v>
      </c>
      <c r="C70">
        <v>120</v>
      </c>
      <c r="D70" t="s">
        <v>380</v>
      </c>
      <c r="E70">
        <v>795.21</v>
      </c>
      <c r="F70" t="s">
        <v>84</v>
      </c>
    </row>
    <row r="71" spans="1:6" x14ac:dyDescent="0.2">
      <c r="A71">
        <v>808</v>
      </c>
      <c r="B71" t="s">
        <v>22</v>
      </c>
      <c r="C71">
        <v>100</v>
      </c>
      <c r="D71" t="s">
        <v>209</v>
      </c>
      <c r="E71">
        <v>793.8</v>
      </c>
      <c r="F71" t="s">
        <v>92</v>
      </c>
    </row>
    <row r="72" spans="1:6" x14ac:dyDescent="0.2">
      <c r="A72">
        <v>808</v>
      </c>
      <c r="B72" t="s">
        <v>22</v>
      </c>
      <c r="C72">
        <v>100</v>
      </c>
      <c r="D72" t="s">
        <v>104</v>
      </c>
      <c r="E72">
        <v>791.64</v>
      </c>
      <c r="F72" t="s">
        <v>89</v>
      </c>
    </row>
    <row r="73" spans="1:6" x14ac:dyDescent="0.2">
      <c r="A73">
        <v>808</v>
      </c>
      <c r="B73" t="s">
        <v>22</v>
      </c>
      <c r="C73">
        <v>100</v>
      </c>
      <c r="D73" t="s">
        <v>214</v>
      </c>
      <c r="E73">
        <v>783.3</v>
      </c>
      <c r="F73" t="s">
        <v>92</v>
      </c>
    </row>
    <row r="74" spans="1:6" x14ac:dyDescent="0.2">
      <c r="A74">
        <v>808</v>
      </c>
      <c r="B74" t="s">
        <v>24</v>
      </c>
      <c r="C74">
        <v>115</v>
      </c>
      <c r="D74" t="s">
        <v>233</v>
      </c>
      <c r="E74">
        <v>779.4</v>
      </c>
      <c r="F74" t="s">
        <v>207</v>
      </c>
    </row>
    <row r="75" spans="1:6" x14ac:dyDescent="0.2">
      <c r="A75">
        <v>808</v>
      </c>
      <c r="B75" t="s">
        <v>21</v>
      </c>
      <c r="C75">
        <v>120</v>
      </c>
      <c r="D75" t="s">
        <v>166</v>
      </c>
      <c r="E75">
        <v>758.8</v>
      </c>
      <c r="F75" t="s">
        <v>81</v>
      </c>
    </row>
    <row r="76" spans="1:6" x14ac:dyDescent="0.2">
      <c r="A76">
        <v>808</v>
      </c>
      <c r="B76" t="s">
        <v>22</v>
      </c>
      <c r="C76">
        <v>100</v>
      </c>
      <c r="D76" t="s">
        <v>183</v>
      </c>
      <c r="E76">
        <v>749.76</v>
      </c>
      <c r="F76" t="s">
        <v>97</v>
      </c>
    </row>
    <row r="77" spans="1:6" x14ac:dyDescent="0.2">
      <c r="A77">
        <v>808</v>
      </c>
      <c r="B77" t="s">
        <v>22</v>
      </c>
      <c r="C77">
        <v>100</v>
      </c>
      <c r="D77" t="s">
        <v>191</v>
      </c>
      <c r="E77">
        <v>729</v>
      </c>
      <c r="F77" t="s">
        <v>107</v>
      </c>
    </row>
    <row r="78" spans="1:6" x14ac:dyDescent="0.2">
      <c r="A78">
        <v>808</v>
      </c>
      <c r="B78" t="s">
        <v>22</v>
      </c>
      <c r="C78">
        <v>100</v>
      </c>
      <c r="D78" t="s">
        <v>130</v>
      </c>
      <c r="E78">
        <v>724.2</v>
      </c>
      <c r="F78" t="s">
        <v>89</v>
      </c>
    </row>
    <row r="79" spans="1:6" x14ac:dyDescent="0.2">
      <c r="A79">
        <v>808</v>
      </c>
      <c r="B79" t="s">
        <v>22</v>
      </c>
      <c r="C79">
        <v>100</v>
      </c>
      <c r="D79" t="s">
        <v>145</v>
      </c>
      <c r="E79">
        <v>722</v>
      </c>
      <c r="F79" t="s">
        <v>101</v>
      </c>
    </row>
    <row r="80" spans="1:6" x14ac:dyDescent="0.2">
      <c r="A80">
        <v>808</v>
      </c>
      <c r="B80" t="s">
        <v>21</v>
      </c>
      <c r="C80">
        <v>120</v>
      </c>
      <c r="D80" t="s">
        <v>77</v>
      </c>
      <c r="E80">
        <v>715</v>
      </c>
      <c r="F80" t="s">
        <v>56</v>
      </c>
    </row>
    <row r="81" spans="1:6" x14ac:dyDescent="0.2">
      <c r="A81">
        <v>808</v>
      </c>
      <c r="B81" t="s">
        <v>22</v>
      </c>
      <c r="C81">
        <v>100</v>
      </c>
      <c r="D81" t="s">
        <v>282</v>
      </c>
      <c r="E81">
        <v>701.76</v>
      </c>
      <c r="F81" t="s">
        <v>151</v>
      </c>
    </row>
    <row r="82" spans="1:6" x14ac:dyDescent="0.2">
      <c r="A82">
        <v>808</v>
      </c>
      <c r="B82" t="s">
        <v>22</v>
      </c>
      <c r="C82">
        <v>100</v>
      </c>
      <c r="D82" t="s">
        <v>184</v>
      </c>
      <c r="E82">
        <v>697.2</v>
      </c>
      <c r="F82" t="s">
        <v>151</v>
      </c>
    </row>
    <row r="83" spans="1:6" x14ac:dyDescent="0.2">
      <c r="A83">
        <v>808</v>
      </c>
      <c r="B83" t="s">
        <v>22</v>
      </c>
      <c r="C83">
        <v>100</v>
      </c>
      <c r="D83" t="s">
        <v>120</v>
      </c>
      <c r="E83">
        <v>692.1</v>
      </c>
      <c r="F83" t="s">
        <v>89</v>
      </c>
    </row>
    <row r="84" spans="1:6" x14ac:dyDescent="0.2">
      <c r="A84">
        <v>808</v>
      </c>
      <c r="B84" t="s">
        <v>21</v>
      </c>
      <c r="C84">
        <v>120</v>
      </c>
      <c r="D84" t="s">
        <v>187</v>
      </c>
      <c r="E84">
        <v>688.26</v>
      </c>
      <c r="F84" t="s">
        <v>114</v>
      </c>
    </row>
    <row r="85" spans="1:6" x14ac:dyDescent="0.2">
      <c r="A85">
        <v>808</v>
      </c>
      <c r="B85" t="s">
        <v>21</v>
      </c>
      <c r="C85">
        <v>120</v>
      </c>
      <c r="D85" t="s">
        <v>152</v>
      </c>
      <c r="E85">
        <v>682.92</v>
      </c>
      <c r="F85" t="s">
        <v>114</v>
      </c>
    </row>
    <row r="86" spans="1:6" x14ac:dyDescent="0.2">
      <c r="A86">
        <v>808</v>
      </c>
      <c r="B86" t="s">
        <v>21</v>
      </c>
      <c r="C86">
        <v>120</v>
      </c>
      <c r="D86" t="s">
        <v>259</v>
      </c>
      <c r="E86">
        <v>680.6</v>
      </c>
      <c r="F86" t="s">
        <v>114</v>
      </c>
    </row>
    <row r="87" spans="1:6" x14ac:dyDescent="0.2">
      <c r="A87">
        <v>808</v>
      </c>
      <c r="B87" t="s">
        <v>24</v>
      </c>
      <c r="C87">
        <v>115</v>
      </c>
      <c r="D87" t="s">
        <v>212</v>
      </c>
      <c r="E87">
        <v>672</v>
      </c>
      <c r="F87" t="s">
        <v>213</v>
      </c>
    </row>
    <row r="88" spans="1:6" x14ac:dyDescent="0.2">
      <c r="A88">
        <v>808</v>
      </c>
      <c r="B88" t="s">
        <v>22</v>
      </c>
      <c r="C88">
        <v>100</v>
      </c>
      <c r="D88" t="s">
        <v>126</v>
      </c>
      <c r="E88">
        <v>665.5</v>
      </c>
      <c r="F88" t="s">
        <v>101</v>
      </c>
    </row>
    <row r="89" spans="1:6" x14ac:dyDescent="0.2">
      <c r="A89">
        <v>808</v>
      </c>
      <c r="B89" t="s">
        <v>22</v>
      </c>
      <c r="C89">
        <v>100</v>
      </c>
      <c r="D89" t="s">
        <v>134</v>
      </c>
      <c r="E89">
        <v>662</v>
      </c>
      <c r="F89" t="s">
        <v>101</v>
      </c>
    </row>
    <row r="90" spans="1:6" x14ac:dyDescent="0.2">
      <c r="A90">
        <v>808</v>
      </c>
      <c r="B90" t="s">
        <v>22</v>
      </c>
      <c r="C90">
        <v>100</v>
      </c>
      <c r="D90" t="s">
        <v>116</v>
      </c>
      <c r="E90">
        <v>657.9</v>
      </c>
      <c r="F90" t="s">
        <v>117</v>
      </c>
    </row>
    <row r="91" spans="1:6" x14ac:dyDescent="0.2">
      <c r="A91">
        <v>808</v>
      </c>
      <c r="B91" t="s">
        <v>21</v>
      </c>
      <c r="C91">
        <v>120</v>
      </c>
      <c r="D91" t="s">
        <v>416</v>
      </c>
      <c r="E91">
        <v>649.98</v>
      </c>
      <c r="F91" t="s">
        <v>114</v>
      </c>
    </row>
    <row r="92" spans="1:6" x14ac:dyDescent="0.2">
      <c r="A92">
        <v>808</v>
      </c>
      <c r="B92" t="s">
        <v>22</v>
      </c>
      <c r="C92">
        <v>100</v>
      </c>
      <c r="D92" t="s">
        <v>238</v>
      </c>
      <c r="E92">
        <v>647.30999999999995</v>
      </c>
      <c r="F92" t="s">
        <v>97</v>
      </c>
    </row>
    <row r="93" spans="1:6" x14ac:dyDescent="0.2">
      <c r="A93">
        <v>808</v>
      </c>
      <c r="B93" t="s">
        <v>22</v>
      </c>
      <c r="C93">
        <v>100</v>
      </c>
      <c r="D93" t="s">
        <v>127</v>
      </c>
      <c r="E93">
        <v>641.46</v>
      </c>
      <c r="F93" t="s">
        <v>107</v>
      </c>
    </row>
    <row r="94" spans="1:6" x14ac:dyDescent="0.2">
      <c r="A94">
        <v>808</v>
      </c>
      <c r="B94" t="s">
        <v>22</v>
      </c>
      <c r="C94">
        <v>100</v>
      </c>
      <c r="D94" t="s">
        <v>122</v>
      </c>
      <c r="E94">
        <v>638.32000000000005</v>
      </c>
      <c r="F94" t="s">
        <v>101</v>
      </c>
    </row>
    <row r="95" spans="1:6" x14ac:dyDescent="0.2">
      <c r="A95">
        <v>808</v>
      </c>
      <c r="B95" t="s">
        <v>21</v>
      </c>
      <c r="C95">
        <v>120</v>
      </c>
      <c r="D95" t="s">
        <v>240</v>
      </c>
      <c r="E95">
        <v>637.91999999999996</v>
      </c>
      <c r="F95" t="s">
        <v>84</v>
      </c>
    </row>
    <row r="96" spans="1:6" x14ac:dyDescent="0.2">
      <c r="A96">
        <v>808</v>
      </c>
      <c r="B96" t="s">
        <v>24</v>
      </c>
      <c r="C96">
        <v>115</v>
      </c>
      <c r="D96" t="s">
        <v>314</v>
      </c>
      <c r="E96">
        <v>637</v>
      </c>
      <c r="F96" t="s">
        <v>196</v>
      </c>
    </row>
    <row r="97" spans="1:6" x14ac:dyDescent="0.2">
      <c r="A97">
        <v>808</v>
      </c>
      <c r="B97" t="s">
        <v>21</v>
      </c>
      <c r="C97">
        <v>120</v>
      </c>
      <c r="D97" t="s">
        <v>132</v>
      </c>
      <c r="E97">
        <v>623.54999999999995</v>
      </c>
      <c r="F97" t="s">
        <v>81</v>
      </c>
    </row>
    <row r="98" spans="1:6" x14ac:dyDescent="0.2">
      <c r="A98">
        <v>808</v>
      </c>
      <c r="B98" t="s">
        <v>25</v>
      </c>
      <c r="C98">
        <v>125</v>
      </c>
      <c r="D98" t="s">
        <v>364</v>
      </c>
      <c r="E98">
        <v>594.24</v>
      </c>
      <c r="F98" t="s">
        <v>177</v>
      </c>
    </row>
    <row r="99" spans="1:6" x14ac:dyDescent="0.2">
      <c r="A99">
        <v>808</v>
      </c>
      <c r="B99" t="s">
        <v>23</v>
      </c>
      <c r="C99">
        <v>130</v>
      </c>
      <c r="D99" t="s">
        <v>286</v>
      </c>
      <c r="E99">
        <v>594</v>
      </c>
      <c r="F99" t="s">
        <v>161</v>
      </c>
    </row>
    <row r="100" spans="1:6" x14ac:dyDescent="0.2">
      <c r="A100">
        <v>808</v>
      </c>
      <c r="B100" t="s">
        <v>24</v>
      </c>
      <c r="C100">
        <v>115</v>
      </c>
      <c r="D100" t="s">
        <v>267</v>
      </c>
      <c r="E100">
        <v>594</v>
      </c>
      <c r="F100" t="s">
        <v>169</v>
      </c>
    </row>
    <row r="101" spans="1:6" x14ac:dyDescent="0.2">
      <c r="A101">
        <v>808</v>
      </c>
      <c r="B101" t="s">
        <v>23</v>
      </c>
      <c r="C101">
        <v>130</v>
      </c>
      <c r="D101" t="s">
        <v>171</v>
      </c>
      <c r="E101">
        <v>589.5</v>
      </c>
      <c r="F101" t="s">
        <v>161</v>
      </c>
    </row>
    <row r="102" spans="1:6" x14ac:dyDescent="0.2">
      <c r="A102">
        <v>808</v>
      </c>
      <c r="B102" t="s">
        <v>22</v>
      </c>
      <c r="C102">
        <v>100</v>
      </c>
      <c r="D102" t="s">
        <v>215</v>
      </c>
      <c r="E102">
        <v>585.9</v>
      </c>
      <c r="F102" t="s">
        <v>151</v>
      </c>
    </row>
    <row r="103" spans="1:6" x14ac:dyDescent="0.2">
      <c r="A103">
        <v>808</v>
      </c>
      <c r="B103" t="s">
        <v>22</v>
      </c>
      <c r="C103">
        <v>100</v>
      </c>
      <c r="D103" t="s">
        <v>228</v>
      </c>
      <c r="E103">
        <v>576.4</v>
      </c>
      <c r="F103" t="s">
        <v>107</v>
      </c>
    </row>
    <row r="104" spans="1:6" x14ac:dyDescent="0.2">
      <c r="A104">
        <v>808</v>
      </c>
      <c r="B104" t="s">
        <v>23</v>
      </c>
      <c r="C104">
        <v>130</v>
      </c>
      <c r="D104" t="s">
        <v>231</v>
      </c>
      <c r="E104">
        <v>571.20000000000005</v>
      </c>
      <c r="F104" t="s">
        <v>161</v>
      </c>
    </row>
    <row r="105" spans="1:6" x14ac:dyDescent="0.2">
      <c r="A105">
        <v>808</v>
      </c>
      <c r="B105" t="s">
        <v>22</v>
      </c>
      <c r="C105">
        <v>100</v>
      </c>
      <c r="D105" t="s">
        <v>429</v>
      </c>
      <c r="E105">
        <v>561.75</v>
      </c>
      <c r="F105" t="s">
        <v>92</v>
      </c>
    </row>
    <row r="106" spans="1:6" x14ac:dyDescent="0.2">
      <c r="A106">
        <v>808</v>
      </c>
      <c r="B106" t="s">
        <v>22</v>
      </c>
      <c r="C106">
        <v>100</v>
      </c>
      <c r="D106" t="s">
        <v>102</v>
      </c>
      <c r="E106">
        <v>561.75</v>
      </c>
      <c r="F106" t="s">
        <v>92</v>
      </c>
    </row>
    <row r="107" spans="1:6" x14ac:dyDescent="0.2">
      <c r="A107">
        <v>808</v>
      </c>
      <c r="B107" t="s">
        <v>22</v>
      </c>
      <c r="C107">
        <v>100</v>
      </c>
      <c r="D107" t="s">
        <v>258</v>
      </c>
      <c r="E107">
        <v>551.25</v>
      </c>
      <c r="F107" t="s">
        <v>92</v>
      </c>
    </row>
    <row r="108" spans="1:6" x14ac:dyDescent="0.2">
      <c r="A108">
        <v>808</v>
      </c>
      <c r="B108" t="s">
        <v>21</v>
      </c>
      <c r="C108">
        <v>120</v>
      </c>
      <c r="D108" t="s">
        <v>95</v>
      </c>
      <c r="E108">
        <v>544.48</v>
      </c>
      <c r="F108" t="s">
        <v>84</v>
      </c>
    </row>
    <row r="109" spans="1:6" x14ac:dyDescent="0.2">
      <c r="A109">
        <v>808</v>
      </c>
      <c r="B109" t="s">
        <v>21</v>
      </c>
      <c r="C109">
        <v>120</v>
      </c>
      <c r="D109" t="s">
        <v>174</v>
      </c>
      <c r="E109">
        <v>541.52</v>
      </c>
      <c r="F109" t="s">
        <v>164</v>
      </c>
    </row>
    <row r="110" spans="1:6" x14ac:dyDescent="0.2">
      <c r="A110">
        <v>808</v>
      </c>
      <c r="B110" t="s">
        <v>21</v>
      </c>
      <c r="C110">
        <v>120</v>
      </c>
      <c r="D110" t="s">
        <v>289</v>
      </c>
      <c r="E110">
        <v>531.16</v>
      </c>
      <c r="F110" t="s">
        <v>164</v>
      </c>
    </row>
    <row r="111" spans="1:6" x14ac:dyDescent="0.2">
      <c r="A111">
        <v>808</v>
      </c>
      <c r="B111" t="s">
        <v>22</v>
      </c>
      <c r="C111">
        <v>100</v>
      </c>
      <c r="D111" t="s">
        <v>300</v>
      </c>
      <c r="E111">
        <v>529</v>
      </c>
      <c r="F111" t="s">
        <v>157</v>
      </c>
    </row>
    <row r="112" spans="1:6" x14ac:dyDescent="0.2">
      <c r="A112">
        <v>808</v>
      </c>
      <c r="B112" t="s">
        <v>25</v>
      </c>
      <c r="C112">
        <v>125</v>
      </c>
      <c r="D112" t="s">
        <v>201</v>
      </c>
      <c r="E112">
        <v>519.96</v>
      </c>
      <c r="F112" t="s">
        <v>177</v>
      </c>
    </row>
    <row r="113" spans="1:6" x14ac:dyDescent="0.2">
      <c r="A113">
        <v>808</v>
      </c>
      <c r="B113" t="s">
        <v>22</v>
      </c>
      <c r="C113">
        <v>100</v>
      </c>
      <c r="D113" t="s">
        <v>137</v>
      </c>
      <c r="E113">
        <v>515.70000000000005</v>
      </c>
      <c r="F113" t="s">
        <v>138</v>
      </c>
    </row>
    <row r="114" spans="1:6" x14ac:dyDescent="0.2">
      <c r="A114">
        <v>808</v>
      </c>
      <c r="B114" t="s">
        <v>21</v>
      </c>
      <c r="C114">
        <v>120</v>
      </c>
      <c r="D114" t="s">
        <v>149</v>
      </c>
      <c r="E114">
        <v>504.72</v>
      </c>
      <c r="F114" t="s">
        <v>114</v>
      </c>
    </row>
    <row r="115" spans="1:6" x14ac:dyDescent="0.2">
      <c r="A115">
        <v>808</v>
      </c>
      <c r="B115" t="s">
        <v>21</v>
      </c>
      <c r="C115">
        <v>120</v>
      </c>
      <c r="D115" t="s">
        <v>210</v>
      </c>
      <c r="E115">
        <v>502.18</v>
      </c>
      <c r="F115" t="s">
        <v>164</v>
      </c>
    </row>
    <row r="116" spans="1:6" x14ac:dyDescent="0.2">
      <c r="A116">
        <v>808</v>
      </c>
      <c r="B116" t="s">
        <v>22</v>
      </c>
      <c r="C116">
        <v>100</v>
      </c>
      <c r="D116" t="s">
        <v>178</v>
      </c>
      <c r="E116">
        <v>492.6</v>
      </c>
      <c r="F116" t="s">
        <v>138</v>
      </c>
    </row>
    <row r="117" spans="1:6" x14ac:dyDescent="0.2">
      <c r="A117">
        <v>808</v>
      </c>
      <c r="B117" t="s">
        <v>22</v>
      </c>
      <c r="C117">
        <v>100</v>
      </c>
      <c r="D117" t="s">
        <v>221</v>
      </c>
      <c r="E117">
        <v>488.84</v>
      </c>
      <c r="F117" t="s">
        <v>107</v>
      </c>
    </row>
    <row r="118" spans="1:6" x14ac:dyDescent="0.2">
      <c r="A118">
        <v>808</v>
      </c>
      <c r="B118" t="s">
        <v>24</v>
      </c>
      <c r="C118">
        <v>115</v>
      </c>
      <c r="D118" t="s">
        <v>373</v>
      </c>
      <c r="E118">
        <v>484.96</v>
      </c>
      <c r="F118" t="s">
        <v>207</v>
      </c>
    </row>
    <row r="119" spans="1:6" x14ac:dyDescent="0.2">
      <c r="A119">
        <v>808</v>
      </c>
      <c r="B119" t="s">
        <v>21</v>
      </c>
      <c r="C119">
        <v>120</v>
      </c>
      <c r="D119" t="s">
        <v>326</v>
      </c>
      <c r="E119">
        <v>479.24</v>
      </c>
      <c r="F119" t="s">
        <v>114</v>
      </c>
    </row>
    <row r="120" spans="1:6" x14ac:dyDescent="0.2">
      <c r="A120">
        <v>808</v>
      </c>
      <c r="B120" t="s">
        <v>21</v>
      </c>
      <c r="C120">
        <v>120</v>
      </c>
      <c r="D120" t="s">
        <v>158</v>
      </c>
      <c r="E120">
        <v>477.12</v>
      </c>
      <c r="F120" t="s">
        <v>84</v>
      </c>
    </row>
    <row r="121" spans="1:6" x14ac:dyDescent="0.2">
      <c r="A121">
        <v>808</v>
      </c>
      <c r="B121" t="s">
        <v>21</v>
      </c>
      <c r="C121">
        <v>120</v>
      </c>
      <c r="D121" t="s">
        <v>252</v>
      </c>
      <c r="E121">
        <v>458.16</v>
      </c>
      <c r="F121" t="s">
        <v>164</v>
      </c>
    </row>
    <row r="122" spans="1:6" x14ac:dyDescent="0.2">
      <c r="A122">
        <v>808</v>
      </c>
      <c r="B122" t="s">
        <v>21</v>
      </c>
      <c r="C122">
        <v>120</v>
      </c>
      <c r="D122" t="s">
        <v>163</v>
      </c>
      <c r="E122">
        <v>458.16</v>
      </c>
      <c r="F122" t="s">
        <v>164</v>
      </c>
    </row>
    <row r="123" spans="1:6" x14ac:dyDescent="0.2">
      <c r="A123">
        <v>808</v>
      </c>
      <c r="B123" t="s">
        <v>22</v>
      </c>
      <c r="C123">
        <v>100</v>
      </c>
      <c r="D123" t="s">
        <v>170</v>
      </c>
      <c r="E123">
        <v>457.2</v>
      </c>
      <c r="F123" t="s">
        <v>101</v>
      </c>
    </row>
    <row r="124" spans="1:6" x14ac:dyDescent="0.2">
      <c r="A124">
        <v>808</v>
      </c>
      <c r="B124" t="s">
        <v>22</v>
      </c>
      <c r="C124">
        <v>100</v>
      </c>
      <c r="D124" t="s">
        <v>190</v>
      </c>
      <c r="E124">
        <v>457.2</v>
      </c>
      <c r="F124" t="s">
        <v>101</v>
      </c>
    </row>
    <row r="125" spans="1:6" x14ac:dyDescent="0.2">
      <c r="A125">
        <v>808</v>
      </c>
      <c r="B125" t="s">
        <v>21</v>
      </c>
      <c r="C125">
        <v>120</v>
      </c>
      <c r="D125" t="s">
        <v>167</v>
      </c>
      <c r="E125">
        <v>453.72</v>
      </c>
      <c r="F125" t="s">
        <v>114</v>
      </c>
    </row>
    <row r="126" spans="1:6" x14ac:dyDescent="0.2">
      <c r="A126">
        <v>808</v>
      </c>
      <c r="B126" t="s">
        <v>22</v>
      </c>
      <c r="C126">
        <v>100</v>
      </c>
      <c r="D126" t="s">
        <v>650</v>
      </c>
      <c r="E126">
        <v>453.58</v>
      </c>
      <c r="F126" t="s">
        <v>89</v>
      </c>
    </row>
    <row r="127" spans="1:6" x14ac:dyDescent="0.2">
      <c r="A127">
        <v>808</v>
      </c>
      <c r="B127" t="s">
        <v>22</v>
      </c>
      <c r="C127">
        <v>100</v>
      </c>
      <c r="D127" t="s">
        <v>334</v>
      </c>
      <c r="E127">
        <v>442.1</v>
      </c>
      <c r="F127" t="s">
        <v>200</v>
      </c>
    </row>
    <row r="128" spans="1:6" x14ac:dyDescent="0.2">
      <c r="A128">
        <v>808</v>
      </c>
      <c r="B128" t="s">
        <v>21</v>
      </c>
      <c r="C128">
        <v>120</v>
      </c>
      <c r="D128" t="s">
        <v>141</v>
      </c>
      <c r="E128">
        <v>433.32</v>
      </c>
      <c r="F128" t="s">
        <v>114</v>
      </c>
    </row>
    <row r="129" spans="1:6" x14ac:dyDescent="0.2">
      <c r="A129">
        <v>808</v>
      </c>
      <c r="B129" t="s">
        <v>22</v>
      </c>
      <c r="C129">
        <v>100</v>
      </c>
      <c r="D129" t="s">
        <v>294</v>
      </c>
      <c r="E129">
        <v>432</v>
      </c>
      <c r="F129" t="s">
        <v>101</v>
      </c>
    </row>
    <row r="130" spans="1:6" x14ac:dyDescent="0.2">
      <c r="A130">
        <v>808</v>
      </c>
      <c r="B130" t="s">
        <v>23</v>
      </c>
      <c r="C130">
        <v>130</v>
      </c>
      <c r="D130" t="s">
        <v>296</v>
      </c>
      <c r="E130">
        <v>427.98</v>
      </c>
      <c r="F130" t="s">
        <v>220</v>
      </c>
    </row>
    <row r="131" spans="1:6" x14ac:dyDescent="0.2">
      <c r="A131">
        <v>808</v>
      </c>
      <c r="B131" t="s">
        <v>22</v>
      </c>
      <c r="C131">
        <v>100</v>
      </c>
      <c r="D131" t="s">
        <v>106</v>
      </c>
      <c r="E131">
        <v>418.48</v>
      </c>
      <c r="F131" t="s">
        <v>107</v>
      </c>
    </row>
    <row r="132" spans="1:6" x14ac:dyDescent="0.2">
      <c r="A132">
        <v>808</v>
      </c>
      <c r="B132" t="s">
        <v>24</v>
      </c>
      <c r="C132">
        <v>115</v>
      </c>
      <c r="D132" t="s">
        <v>360</v>
      </c>
      <c r="E132">
        <v>407.68</v>
      </c>
      <c r="F132" t="s">
        <v>169</v>
      </c>
    </row>
    <row r="133" spans="1:6" x14ac:dyDescent="0.2">
      <c r="A133">
        <v>808</v>
      </c>
      <c r="B133" t="s">
        <v>24</v>
      </c>
      <c r="C133">
        <v>115</v>
      </c>
      <c r="D133" t="s">
        <v>226</v>
      </c>
      <c r="E133">
        <v>403.9</v>
      </c>
      <c r="F133" t="s">
        <v>169</v>
      </c>
    </row>
    <row r="134" spans="1:6" x14ac:dyDescent="0.2">
      <c r="A134">
        <v>808</v>
      </c>
      <c r="B134" t="s">
        <v>22</v>
      </c>
      <c r="C134">
        <v>100</v>
      </c>
      <c r="D134" t="s">
        <v>305</v>
      </c>
      <c r="E134">
        <v>403.6</v>
      </c>
      <c r="F134" t="s">
        <v>138</v>
      </c>
    </row>
    <row r="135" spans="1:6" x14ac:dyDescent="0.2">
      <c r="A135">
        <v>808</v>
      </c>
      <c r="B135" t="s">
        <v>23</v>
      </c>
      <c r="C135">
        <v>130</v>
      </c>
      <c r="D135" t="s">
        <v>244</v>
      </c>
      <c r="E135">
        <v>399.84</v>
      </c>
      <c r="F135" t="s">
        <v>161</v>
      </c>
    </row>
    <row r="136" spans="1:6" x14ac:dyDescent="0.2">
      <c r="A136">
        <v>808</v>
      </c>
      <c r="B136" t="s">
        <v>22</v>
      </c>
      <c r="C136">
        <v>100</v>
      </c>
      <c r="D136" t="s">
        <v>153</v>
      </c>
      <c r="E136">
        <v>384.52</v>
      </c>
      <c r="F136" t="s">
        <v>117</v>
      </c>
    </row>
    <row r="137" spans="1:6" x14ac:dyDescent="0.2">
      <c r="A137">
        <v>808</v>
      </c>
      <c r="B137" t="s">
        <v>23</v>
      </c>
      <c r="C137">
        <v>130</v>
      </c>
      <c r="D137" t="s">
        <v>236</v>
      </c>
      <c r="E137">
        <v>384</v>
      </c>
      <c r="F137" t="s">
        <v>235</v>
      </c>
    </row>
    <row r="138" spans="1:6" x14ac:dyDescent="0.2">
      <c r="A138">
        <v>808</v>
      </c>
      <c r="B138" t="s">
        <v>21</v>
      </c>
      <c r="C138">
        <v>120</v>
      </c>
      <c r="D138" t="s">
        <v>198</v>
      </c>
      <c r="E138">
        <v>377.1</v>
      </c>
      <c r="F138" t="s">
        <v>164</v>
      </c>
    </row>
    <row r="139" spans="1:6" x14ac:dyDescent="0.2">
      <c r="A139">
        <v>808</v>
      </c>
      <c r="B139" t="s">
        <v>25</v>
      </c>
      <c r="C139">
        <v>125</v>
      </c>
      <c r="D139" t="s">
        <v>218</v>
      </c>
      <c r="E139">
        <v>371.4</v>
      </c>
      <c r="F139" t="s">
        <v>177</v>
      </c>
    </row>
    <row r="140" spans="1:6" x14ac:dyDescent="0.2">
      <c r="A140">
        <v>808</v>
      </c>
      <c r="B140" t="s">
        <v>21</v>
      </c>
      <c r="C140">
        <v>120</v>
      </c>
      <c r="D140" t="s">
        <v>121</v>
      </c>
      <c r="E140">
        <v>367.08</v>
      </c>
      <c r="F140" t="s">
        <v>81</v>
      </c>
    </row>
    <row r="141" spans="1:6" x14ac:dyDescent="0.2">
      <c r="A141">
        <v>808</v>
      </c>
      <c r="B141" t="s">
        <v>23</v>
      </c>
      <c r="C141">
        <v>130</v>
      </c>
      <c r="D141" t="s">
        <v>320</v>
      </c>
      <c r="E141">
        <v>366.8</v>
      </c>
      <c r="F141" t="s">
        <v>161</v>
      </c>
    </row>
    <row r="142" spans="1:6" x14ac:dyDescent="0.2">
      <c r="A142">
        <v>808</v>
      </c>
      <c r="B142" t="s">
        <v>21</v>
      </c>
      <c r="C142">
        <v>120</v>
      </c>
      <c r="D142" t="s">
        <v>125</v>
      </c>
      <c r="E142">
        <v>346.68</v>
      </c>
      <c r="F142" t="s">
        <v>84</v>
      </c>
    </row>
    <row r="143" spans="1:6" x14ac:dyDescent="0.2">
      <c r="A143">
        <v>808</v>
      </c>
      <c r="B143" t="s">
        <v>24</v>
      </c>
      <c r="C143">
        <v>115</v>
      </c>
      <c r="D143" t="s">
        <v>241</v>
      </c>
      <c r="E143">
        <v>346.2</v>
      </c>
      <c r="F143" t="s">
        <v>169</v>
      </c>
    </row>
    <row r="144" spans="1:6" x14ac:dyDescent="0.2">
      <c r="A144">
        <v>808</v>
      </c>
      <c r="B144" t="s">
        <v>22</v>
      </c>
      <c r="C144">
        <v>100</v>
      </c>
      <c r="D144" t="s">
        <v>172</v>
      </c>
      <c r="E144">
        <v>343.8</v>
      </c>
      <c r="F144" t="s">
        <v>138</v>
      </c>
    </row>
    <row r="145" spans="1:6" x14ac:dyDescent="0.2">
      <c r="A145">
        <v>808</v>
      </c>
      <c r="B145" t="s">
        <v>22</v>
      </c>
      <c r="C145">
        <v>100</v>
      </c>
      <c r="D145" t="s">
        <v>136</v>
      </c>
      <c r="E145">
        <v>335.7</v>
      </c>
      <c r="F145" t="s">
        <v>92</v>
      </c>
    </row>
    <row r="146" spans="1:6" x14ac:dyDescent="0.2">
      <c r="A146">
        <v>808</v>
      </c>
      <c r="B146" t="s">
        <v>22</v>
      </c>
      <c r="C146">
        <v>100</v>
      </c>
      <c r="D146" t="s">
        <v>91</v>
      </c>
      <c r="E146">
        <v>332</v>
      </c>
      <c r="F146" t="s">
        <v>92</v>
      </c>
    </row>
    <row r="147" spans="1:6" x14ac:dyDescent="0.2">
      <c r="A147">
        <v>808</v>
      </c>
      <c r="B147" t="s">
        <v>24</v>
      </c>
      <c r="C147">
        <v>115</v>
      </c>
      <c r="D147" t="s">
        <v>445</v>
      </c>
      <c r="E147">
        <v>331.32</v>
      </c>
      <c r="F147" t="s">
        <v>249</v>
      </c>
    </row>
    <row r="148" spans="1:6" x14ac:dyDescent="0.2">
      <c r="A148">
        <v>808</v>
      </c>
      <c r="B148" t="s">
        <v>21</v>
      </c>
      <c r="C148">
        <v>120</v>
      </c>
      <c r="D148" t="s">
        <v>292</v>
      </c>
      <c r="E148">
        <v>327.66000000000003</v>
      </c>
      <c r="F148" t="s">
        <v>114</v>
      </c>
    </row>
    <row r="149" spans="1:6" x14ac:dyDescent="0.2">
      <c r="A149">
        <v>808</v>
      </c>
      <c r="B149" t="s">
        <v>24</v>
      </c>
      <c r="C149">
        <v>115</v>
      </c>
      <c r="D149" t="s">
        <v>394</v>
      </c>
      <c r="E149">
        <v>324.39999999999998</v>
      </c>
      <c r="F149" t="s">
        <v>270</v>
      </c>
    </row>
    <row r="150" spans="1:6" x14ac:dyDescent="0.2">
      <c r="A150">
        <v>808</v>
      </c>
      <c r="B150" t="s">
        <v>21</v>
      </c>
      <c r="C150">
        <v>120</v>
      </c>
      <c r="D150" t="s">
        <v>162</v>
      </c>
      <c r="E150">
        <v>321.18</v>
      </c>
      <c r="F150" t="s">
        <v>114</v>
      </c>
    </row>
    <row r="151" spans="1:6" x14ac:dyDescent="0.2">
      <c r="A151">
        <v>808</v>
      </c>
      <c r="B151" t="s">
        <v>24</v>
      </c>
      <c r="C151">
        <v>115</v>
      </c>
      <c r="D151" t="s">
        <v>439</v>
      </c>
      <c r="E151">
        <v>318.12</v>
      </c>
      <c r="F151" t="s">
        <v>196</v>
      </c>
    </row>
    <row r="152" spans="1:6" x14ac:dyDescent="0.2">
      <c r="A152">
        <v>808</v>
      </c>
      <c r="B152" t="s">
        <v>23</v>
      </c>
      <c r="C152">
        <v>130</v>
      </c>
      <c r="D152" t="s">
        <v>354</v>
      </c>
      <c r="E152">
        <v>318</v>
      </c>
      <c r="F152" t="s">
        <v>224</v>
      </c>
    </row>
    <row r="153" spans="1:6" x14ac:dyDescent="0.2">
      <c r="A153">
        <v>808</v>
      </c>
      <c r="B153" t="s">
        <v>23</v>
      </c>
      <c r="C153">
        <v>130</v>
      </c>
      <c r="D153" t="s">
        <v>299</v>
      </c>
      <c r="E153">
        <v>317.76</v>
      </c>
      <c r="F153" t="s">
        <v>273</v>
      </c>
    </row>
    <row r="154" spans="1:6" x14ac:dyDescent="0.2">
      <c r="A154">
        <v>808</v>
      </c>
      <c r="B154" t="s">
        <v>24</v>
      </c>
      <c r="C154">
        <v>115</v>
      </c>
      <c r="D154" t="s">
        <v>206</v>
      </c>
      <c r="E154">
        <v>317.76</v>
      </c>
      <c r="F154" t="s">
        <v>207</v>
      </c>
    </row>
    <row r="155" spans="1:6" x14ac:dyDescent="0.2">
      <c r="A155">
        <v>808</v>
      </c>
      <c r="B155" t="s">
        <v>22</v>
      </c>
      <c r="C155">
        <v>100</v>
      </c>
      <c r="D155" t="s">
        <v>279</v>
      </c>
      <c r="E155">
        <v>314.56</v>
      </c>
      <c r="F155" t="s">
        <v>97</v>
      </c>
    </row>
    <row r="156" spans="1:6" x14ac:dyDescent="0.2">
      <c r="A156">
        <v>808</v>
      </c>
      <c r="B156" t="s">
        <v>22</v>
      </c>
      <c r="C156">
        <v>100</v>
      </c>
      <c r="D156" t="s">
        <v>651</v>
      </c>
      <c r="E156">
        <v>314.56</v>
      </c>
      <c r="F156" t="s">
        <v>97</v>
      </c>
    </row>
    <row r="157" spans="1:6" x14ac:dyDescent="0.2">
      <c r="A157">
        <v>808</v>
      </c>
      <c r="B157" t="s">
        <v>22</v>
      </c>
      <c r="C157">
        <v>100</v>
      </c>
      <c r="D157" t="s">
        <v>450</v>
      </c>
      <c r="E157">
        <v>311.2</v>
      </c>
      <c r="F157" t="s">
        <v>138</v>
      </c>
    </row>
    <row r="158" spans="1:6" x14ac:dyDescent="0.2">
      <c r="A158">
        <v>808</v>
      </c>
      <c r="B158" t="s">
        <v>21</v>
      </c>
      <c r="C158">
        <v>120</v>
      </c>
      <c r="D158" t="s">
        <v>188</v>
      </c>
      <c r="E158">
        <v>305.88</v>
      </c>
      <c r="F158" t="s">
        <v>114</v>
      </c>
    </row>
    <row r="159" spans="1:6" x14ac:dyDescent="0.2">
      <c r="A159">
        <v>808</v>
      </c>
      <c r="B159" t="s">
        <v>23</v>
      </c>
      <c r="C159">
        <v>130</v>
      </c>
      <c r="D159" t="s">
        <v>219</v>
      </c>
      <c r="E159">
        <v>305.7</v>
      </c>
      <c r="F159" t="s">
        <v>220</v>
      </c>
    </row>
    <row r="160" spans="1:6" x14ac:dyDescent="0.2">
      <c r="A160">
        <v>808</v>
      </c>
      <c r="B160" t="s">
        <v>23</v>
      </c>
      <c r="C160">
        <v>130</v>
      </c>
      <c r="D160" t="s">
        <v>474</v>
      </c>
      <c r="E160">
        <v>303.70999999999998</v>
      </c>
      <c r="F160" t="s">
        <v>235</v>
      </c>
    </row>
    <row r="161" spans="1:6" x14ac:dyDescent="0.2">
      <c r="A161">
        <v>808</v>
      </c>
      <c r="B161" t="s">
        <v>21</v>
      </c>
      <c r="C161">
        <v>120</v>
      </c>
      <c r="D161" t="s">
        <v>315</v>
      </c>
      <c r="E161">
        <v>301.68</v>
      </c>
      <c r="F161" t="s">
        <v>164</v>
      </c>
    </row>
    <row r="162" spans="1:6" x14ac:dyDescent="0.2">
      <c r="A162">
        <v>808</v>
      </c>
      <c r="B162" t="s">
        <v>22</v>
      </c>
      <c r="C162">
        <v>100</v>
      </c>
      <c r="D162" t="s">
        <v>123</v>
      </c>
      <c r="E162">
        <v>291.94</v>
      </c>
      <c r="F162" t="s">
        <v>97</v>
      </c>
    </row>
    <row r="163" spans="1:6" x14ac:dyDescent="0.2">
      <c r="A163">
        <v>808</v>
      </c>
      <c r="B163" t="s">
        <v>23</v>
      </c>
      <c r="C163">
        <v>130</v>
      </c>
      <c r="D163" t="s">
        <v>370</v>
      </c>
      <c r="E163">
        <v>290.39999999999998</v>
      </c>
      <c r="F163" t="s">
        <v>330</v>
      </c>
    </row>
    <row r="164" spans="1:6" x14ac:dyDescent="0.2">
      <c r="A164">
        <v>808</v>
      </c>
      <c r="B164" t="s">
        <v>23</v>
      </c>
      <c r="C164">
        <v>130</v>
      </c>
      <c r="D164" t="s">
        <v>441</v>
      </c>
      <c r="E164">
        <v>288.5</v>
      </c>
      <c r="F164" t="s">
        <v>161</v>
      </c>
    </row>
    <row r="165" spans="1:6" x14ac:dyDescent="0.2">
      <c r="A165">
        <v>808</v>
      </c>
      <c r="B165" t="s">
        <v>24</v>
      </c>
      <c r="C165">
        <v>115</v>
      </c>
      <c r="D165" t="s">
        <v>230</v>
      </c>
      <c r="E165">
        <v>285.60000000000002</v>
      </c>
      <c r="F165" t="s">
        <v>169</v>
      </c>
    </row>
    <row r="166" spans="1:6" x14ac:dyDescent="0.2">
      <c r="A166">
        <v>808</v>
      </c>
      <c r="B166" t="s">
        <v>22</v>
      </c>
      <c r="C166">
        <v>100</v>
      </c>
      <c r="D166" t="s">
        <v>652</v>
      </c>
      <c r="E166">
        <v>280.27999999999997</v>
      </c>
      <c r="F166" t="s">
        <v>99</v>
      </c>
    </row>
    <row r="167" spans="1:6" x14ac:dyDescent="0.2">
      <c r="A167">
        <v>808</v>
      </c>
      <c r="B167" t="s">
        <v>21</v>
      </c>
      <c r="C167">
        <v>120</v>
      </c>
      <c r="D167" t="s">
        <v>243</v>
      </c>
      <c r="E167">
        <v>279.60000000000002</v>
      </c>
      <c r="F167" t="s">
        <v>164</v>
      </c>
    </row>
    <row r="168" spans="1:6" x14ac:dyDescent="0.2">
      <c r="A168">
        <v>808</v>
      </c>
      <c r="B168" t="s">
        <v>21</v>
      </c>
      <c r="C168">
        <v>120</v>
      </c>
      <c r="D168" t="s">
        <v>247</v>
      </c>
      <c r="E168">
        <v>275.52</v>
      </c>
      <c r="F168" t="s">
        <v>164</v>
      </c>
    </row>
    <row r="169" spans="1:6" x14ac:dyDescent="0.2">
      <c r="A169">
        <v>808</v>
      </c>
      <c r="B169" t="s">
        <v>25</v>
      </c>
      <c r="C169">
        <v>125</v>
      </c>
      <c r="D169" t="s">
        <v>453</v>
      </c>
      <c r="E169">
        <v>266.7</v>
      </c>
      <c r="F169" t="s">
        <v>353</v>
      </c>
    </row>
    <row r="170" spans="1:6" x14ac:dyDescent="0.2">
      <c r="A170">
        <v>808</v>
      </c>
      <c r="B170" t="s">
        <v>21</v>
      </c>
      <c r="C170">
        <v>120</v>
      </c>
      <c r="D170" t="s">
        <v>265</v>
      </c>
      <c r="E170">
        <v>265.07</v>
      </c>
      <c r="F170" t="s">
        <v>84</v>
      </c>
    </row>
    <row r="171" spans="1:6" x14ac:dyDescent="0.2">
      <c r="A171">
        <v>808</v>
      </c>
      <c r="B171" t="s">
        <v>23</v>
      </c>
      <c r="C171">
        <v>130</v>
      </c>
      <c r="D171" t="s">
        <v>285</v>
      </c>
      <c r="E171">
        <v>264.8</v>
      </c>
      <c r="F171" t="s">
        <v>161</v>
      </c>
    </row>
    <row r="172" spans="1:6" x14ac:dyDescent="0.2">
      <c r="A172">
        <v>808</v>
      </c>
      <c r="B172" t="s">
        <v>21</v>
      </c>
      <c r="C172">
        <v>120</v>
      </c>
      <c r="D172" t="s">
        <v>237</v>
      </c>
      <c r="E172">
        <v>262.14</v>
      </c>
      <c r="F172" t="s">
        <v>114</v>
      </c>
    </row>
    <row r="173" spans="1:6" x14ac:dyDescent="0.2">
      <c r="A173">
        <v>808</v>
      </c>
      <c r="B173" t="s">
        <v>23</v>
      </c>
      <c r="C173">
        <v>130</v>
      </c>
      <c r="D173" t="s">
        <v>256</v>
      </c>
      <c r="E173">
        <v>254.8</v>
      </c>
      <c r="F173" t="s">
        <v>161</v>
      </c>
    </row>
    <row r="174" spans="1:6" x14ac:dyDescent="0.2">
      <c r="A174">
        <v>808</v>
      </c>
      <c r="B174" t="s">
        <v>22</v>
      </c>
      <c r="C174">
        <v>100</v>
      </c>
      <c r="D174" t="s">
        <v>275</v>
      </c>
      <c r="E174">
        <v>245.47</v>
      </c>
      <c r="F174" t="s">
        <v>151</v>
      </c>
    </row>
    <row r="175" spans="1:6" x14ac:dyDescent="0.2">
      <c r="A175">
        <v>808</v>
      </c>
      <c r="B175" t="s">
        <v>23</v>
      </c>
      <c r="C175">
        <v>130</v>
      </c>
      <c r="D175" t="s">
        <v>319</v>
      </c>
      <c r="E175">
        <v>244.56</v>
      </c>
      <c r="F175" t="s">
        <v>220</v>
      </c>
    </row>
    <row r="176" spans="1:6" x14ac:dyDescent="0.2">
      <c r="A176">
        <v>808</v>
      </c>
      <c r="B176" t="s">
        <v>21</v>
      </c>
      <c r="C176">
        <v>120</v>
      </c>
      <c r="D176" t="s">
        <v>180</v>
      </c>
      <c r="E176">
        <v>238.56</v>
      </c>
      <c r="F176" t="s">
        <v>114</v>
      </c>
    </row>
    <row r="177" spans="1:6" x14ac:dyDescent="0.2">
      <c r="A177">
        <v>808</v>
      </c>
      <c r="B177" t="s">
        <v>23</v>
      </c>
      <c r="C177">
        <v>130</v>
      </c>
      <c r="D177" t="s">
        <v>309</v>
      </c>
      <c r="E177">
        <v>238.5</v>
      </c>
      <c r="F177" t="s">
        <v>224</v>
      </c>
    </row>
    <row r="178" spans="1:6" x14ac:dyDescent="0.2">
      <c r="A178">
        <v>808</v>
      </c>
      <c r="B178" t="s">
        <v>23</v>
      </c>
      <c r="C178">
        <v>130</v>
      </c>
      <c r="D178" t="s">
        <v>363</v>
      </c>
      <c r="E178">
        <v>238.32</v>
      </c>
      <c r="F178" t="s">
        <v>161</v>
      </c>
    </row>
    <row r="179" spans="1:6" x14ac:dyDescent="0.2">
      <c r="A179">
        <v>808</v>
      </c>
      <c r="B179" t="s">
        <v>24</v>
      </c>
      <c r="C179">
        <v>115</v>
      </c>
      <c r="D179" t="s">
        <v>248</v>
      </c>
      <c r="E179">
        <v>238.05</v>
      </c>
      <c r="F179" t="s">
        <v>249</v>
      </c>
    </row>
    <row r="180" spans="1:6" x14ac:dyDescent="0.2">
      <c r="A180">
        <v>808</v>
      </c>
      <c r="B180" t="s">
        <v>22</v>
      </c>
      <c r="C180">
        <v>100</v>
      </c>
      <c r="D180" t="s">
        <v>280</v>
      </c>
      <c r="E180">
        <v>233.92</v>
      </c>
      <c r="F180" t="s">
        <v>151</v>
      </c>
    </row>
    <row r="181" spans="1:6" x14ac:dyDescent="0.2">
      <c r="A181">
        <v>808</v>
      </c>
      <c r="B181" t="s">
        <v>21</v>
      </c>
      <c r="C181">
        <v>120</v>
      </c>
      <c r="D181" t="s">
        <v>245</v>
      </c>
      <c r="E181">
        <v>233.43</v>
      </c>
      <c r="F181" t="s">
        <v>164</v>
      </c>
    </row>
    <row r="182" spans="1:6" x14ac:dyDescent="0.2">
      <c r="A182">
        <v>808</v>
      </c>
      <c r="B182" t="s">
        <v>22</v>
      </c>
      <c r="C182">
        <v>100</v>
      </c>
      <c r="D182" t="s">
        <v>403</v>
      </c>
      <c r="E182">
        <v>232.4</v>
      </c>
      <c r="F182" t="s">
        <v>117</v>
      </c>
    </row>
    <row r="183" spans="1:6" x14ac:dyDescent="0.2">
      <c r="A183">
        <v>808</v>
      </c>
      <c r="B183" t="s">
        <v>21</v>
      </c>
      <c r="C183">
        <v>120</v>
      </c>
      <c r="D183" t="s">
        <v>340</v>
      </c>
      <c r="E183">
        <v>231.04</v>
      </c>
      <c r="F183" t="s">
        <v>261</v>
      </c>
    </row>
    <row r="184" spans="1:6" x14ac:dyDescent="0.2">
      <c r="A184">
        <v>808</v>
      </c>
      <c r="B184" t="s">
        <v>23</v>
      </c>
      <c r="C184">
        <v>130</v>
      </c>
      <c r="D184" t="s">
        <v>227</v>
      </c>
      <c r="E184">
        <v>230.8</v>
      </c>
      <c r="F184" t="s">
        <v>161</v>
      </c>
    </row>
    <row r="185" spans="1:6" x14ac:dyDescent="0.2">
      <c r="A185">
        <v>808</v>
      </c>
      <c r="B185" t="s">
        <v>21</v>
      </c>
      <c r="C185">
        <v>120</v>
      </c>
      <c r="D185" t="s">
        <v>186</v>
      </c>
      <c r="E185">
        <v>229.59</v>
      </c>
      <c r="F185" t="s">
        <v>164</v>
      </c>
    </row>
    <row r="186" spans="1:6" x14ac:dyDescent="0.2">
      <c r="A186">
        <v>808</v>
      </c>
      <c r="B186" t="s">
        <v>22</v>
      </c>
      <c r="C186">
        <v>100</v>
      </c>
      <c r="D186" t="s">
        <v>165</v>
      </c>
      <c r="E186">
        <v>228.3</v>
      </c>
      <c r="F186" t="s">
        <v>151</v>
      </c>
    </row>
    <row r="187" spans="1:6" x14ac:dyDescent="0.2">
      <c r="A187">
        <v>808</v>
      </c>
      <c r="B187" t="s">
        <v>22</v>
      </c>
      <c r="C187">
        <v>100</v>
      </c>
      <c r="D187" t="s">
        <v>217</v>
      </c>
      <c r="E187">
        <v>223.5</v>
      </c>
      <c r="F187" t="s">
        <v>157</v>
      </c>
    </row>
    <row r="188" spans="1:6" x14ac:dyDescent="0.2">
      <c r="A188">
        <v>808</v>
      </c>
      <c r="B188" t="s">
        <v>22</v>
      </c>
      <c r="C188">
        <v>100</v>
      </c>
      <c r="D188" t="s">
        <v>653</v>
      </c>
      <c r="E188">
        <v>223.2</v>
      </c>
      <c r="F188" t="s">
        <v>200</v>
      </c>
    </row>
    <row r="189" spans="1:6" x14ac:dyDescent="0.2">
      <c r="A189">
        <v>808</v>
      </c>
      <c r="B189" t="s">
        <v>25</v>
      </c>
      <c r="C189">
        <v>125</v>
      </c>
      <c r="D189" t="s">
        <v>271</v>
      </c>
      <c r="E189">
        <v>222.84</v>
      </c>
      <c r="F189" t="s">
        <v>177</v>
      </c>
    </row>
    <row r="190" spans="1:6" x14ac:dyDescent="0.2">
      <c r="A190">
        <v>808</v>
      </c>
      <c r="B190" t="s">
        <v>23</v>
      </c>
      <c r="C190">
        <v>130</v>
      </c>
      <c r="D190" t="s">
        <v>333</v>
      </c>
      <c r="E190">
        <v>222</v>
      </c>
      <c r="F190" t="s">
        <v>161</v>
      </c>
    </row>
    <row r="191" spans="1:6" x14ac:dyDescent="0.2">
      <c r="A191">
        <v>808</v>
      </c>
      <c r="B191" t="s">
        <v>22</v>
      </c>
      <c r="C191">
        <v>100</v>
      </c>
      <c r="D191" t="s">
        <v>154</v>
      </c>
      <c r="E191">
        <v>221.48</v>
      </c>
      <c r="F191" t="s">
        <v>107</v>
      </c>
    </row>
    <row r="192" spans="1:6" x14ac:dyDescent="0.2">
      <c r="A192">
        <v>808</v>
      </c>
      <c r="B192" t="s">
        <v>22</v>
      </c>
      <c r="C192">
        <v>100</v>
      </c>
      <c r="D192" t="s">
        <v>654</v>
      </c>
      <c r="E192">
        <v>219.3</v>
      </c>
      <c r="F192" t="s">
        <v>117</v>
      </c>
    </row>
    <row r="193" spans="1:6" x14ac:dyDescent="0.2">
      <c r="A193">
        <v>808</v>
      </c>
      <c r="B193" t="s">
        <v>23</v>
      </c>
      <c r="C193">
        <v>130</v>
      </c>
      <c r="D193" t="s">
        <v>325</v>
      </c>
      <c r="E193">
        <v>216.9</v>
      </c>
      <c r="F193" t="s">
        <v>273</v>
      </c>
    </row>
    <row r="194" spans="1:6" x14ac:dyDescent="0.2">
      <c r="A194">
        <v>808</v>
      </c>
      <c r="B194" t="s">
        <v>22</v>
      </c>
      <c r="C194">
        <v>100</v>
      </c>
      <c r="D194" t="s">
        <v>293</v>
      </c>
      <c r="E194">
        <v>216.9</v>
      </c>
      <c r="F194" t="s">
        <v>89</v>
      </c>
    </row>
    <row r="195" spans="1:6" x14ac:dyDescent="0.2">
      <c r="A195">
        <v>808</v>
      </c>
      <c r="B195" t="s">
        <v>22</v>
      </c>
      <c r="C195">
        <v>100</v>
      </c>
      <c r="D195" t="s">
        <v>655</v>
      </c>
      <c r="E195">
        <v>214.32</v>
      </c>
      <c r="F195" t="s">
        <v>97</v>
      </c>
    </row>
    <row r="196" spans="1:6" x14ac:dyDescent="0.2">
      <c r="A196">
        <v>808</v>
      </c>
      <c r="B196" t="s">
        <v>24</v>
      </c>
      <c r="C196">
        <v>115</v>
      </c>
      <c r="D196" t="s">
        <v>595</v>
      </c>
      <c r="E196">
        <v>214.28</v>
      </c>
      <c r="F196" t="s">
        <v>434</v>
      </c>
    </row>
    <row r="197" spans="1:6" x14ac:dyDescent="0.2">
      <c r="A197">
        <v>808</v>
      </c>
      <c r="B197" t="s">
        <v>23</v>
      </c>
      <c r="C197">
        <v>130</v>
      </c>
      <c r="D197" t="s">
        <v>346</v>
      </c>
      <c r="E197">
        <v>212.16</v>
      </c>
      <c r="F197" t="s">
        <v>330</v>
      </c>
    </row>
    <row r="198" spans="1:6" x14ac:dyDescent="0.2">
      <c r="A198">
        <v>808</v>
      </c>
      <c r="B198" t="s">
        <v>25</v>
      </c>
      <c r="C198">
        <v>125</v>
      </c>
      <c r="D198" t="s">
        <v>368</v>
      </c>
      <c r="E198">
        <v>212.16</v>
      </c>
      <c r="F198" t="s">
        <v>353</v>
      </c>
    </row>
    <row r="199" spans="1:6" x14ac:dyDescent="0.2">
      <c r="A199">
        <v>808</v>
      </c>
      <c r="B199" t="s">
        <v>22</v>
      </c>
      <c r="C199">
        <v>100</v>
      </c>
      <c r="D199" t="s">
        <v>108</v>
      </c>
      <c r="E199">
        <v>206.16</v>
      </c>
      <c r="F199" t="s">
        <v>89</v>
      </c>
    </row>
    <row r="200" spans="1:6" x14ac:dyDescent="0.2">
      <c r="A200">
        <v>808</v>
      </c>
      <c r="B200" t="s">
        <v>22</v>
      </c>
      <c r="C200">
        <v>100</v>
      </c>
      <c r="D200" t="s">
        <v>251</v>
      </c>
      <c r="E200">
        <v>204.58</v>
      </c>
      <c r="F200" t="s">
        <v>200</v>
      </c>
    </row>
    <row r="201" spans="1:6" x14ac:dyDescent="0.2">
      <c r="A201">
        <v>808</v>
      </c>
      <c r="B201" t="s">
        <v>24</v>
      </c>
      <c r="C201">
        <v>115</v>
      </c>
      <c r="D201" t="s">
        <v>203</v>
      </c>
      <c r="E201">
        <v>203.84</v>
      </c>
      <c r="F201" t="s">
        <v>169</v>
      </c>
    </row>
    <row r="202" spans="1:6" x14ac:dyDescent="0.2">
      <c r="A202">
        <v>808</v>
      </c>
      <c r="B202" t="s">
        <v>25</v>
      </c>
      <c r="C202">
        <v>125</v>
      </c>
      <c r="D202" t="s">
        <v>570</v>
      </c>
      <c r="E202">
        <v>202.44</v>
      </c>
      <c r="F202" t="s">
        <v>353</v>
      </c>
    </row>
    <row r="203" spans="1:6" x14ac:dyDescent="0.2">
      <c r="A203">
        <v>808</v>
      </c>
      <c r="B203" t="s">
        <v>25</v>
      </c>
      <c r="C203">
        <v>125</v>
      </c>
      <c r="D203" t="s">
        <v>303</v>
      </c>
      <c r="E203">
        <v>202.44</v>
      </c>
      <c r="F203" t="s">
        <v>304</v>
      </c>
    </row>
    <row r="204" spans="1:6" x14ac:dyDescent="0.2">
      <c r="A204">
        <v>808</v>
      </c>
      <c r="B204" t="s">
        <v>24</v>
      </c>
      <c r="C204">
        <v>115</v>
      </c>
      <c r="D204" t="s">
        <v>291</v>
      </c>
      <c r="E204">
        <v>198.75</v>
      </c>
      <c r="F204" t="s">
        <v>270</v>
      </c>
    </row>
    <row r="205" spans="1:6" x14ac:dyDescent="0.2">
      <c r="A205">
        <v>808</v>
      </c>
      <c r="B205" t="s">
        <v>23</v>
      </c>
      <c r="C205">
        <v>130</v>
      </c>
      <c r="D205" t="s">
        <v>278</v>
      </c>
      <c r="E205">
        <v>198.6</v>
      </c>
      <c r="F205" t="s">
        <v>273</v>
      </c>
    </row>
    <row r="206" spans="1:6" x14ac:dyDescent="0.2">
      <c r="A206">
        <v>808</v>
      </c>
      <c r="B206" t="s">
        <v>24</v>
      </c>
      <c r="C206">
        <v>115</v>
      </c>
      <c r="D206" t="s">
        <v>328</v>
      </c>
      <c r="E206">
        <v>195.84</v>
      </c>
      <c r="F206" t="s">
        <v>196</v>
      </c>
    </row>
    <row r="207" spans="1:6" x14ac:dyDescent="0.2">
      <c r="A207">
        <v>808</v>
      </c>
      <c r="B207" t="s">
        <v>22</v>
      </c>
      <c r="C207">
        <v>100</v>
      </c>
      <c r="D207" t="s">
        <v>425</v>
      </c>
      <c r="E207">
        <v>195.3</v>
      </c>
      <c r="F207" t="s">
        <v>151</v>
      </c>
    </row>
    <row r="208" spans="1:6" x14ac:dyDescent="0.2">
      <c r="A208">
        <v>808</v>
      </c>
      <c r="B208" t="s">
        <v>25</v>
      </c>
      <c r="C208">
        <v>125</v>
      </c>
      <c r="D208" t="s">
        <v>388</v>
      </c>
      <c r="E208">
        <v>194.7</v>
      </c>
      <c r="F208" t="s">
        <v>353</v>
      </c>
    </row>
    <row r="209" spans="1:6" x14ac:dyDescent="0.2">
      <c r="A209">
        <v>808</v>
      </c>
      <c r="B209" t="s">
        <v>22</v>
      </c>
      <c r="C209">
        <v>100</v>
      </c>
      <c r="D209" t="s">
        <v>124</v>
      </c>
      <c r="E209">
        <v>193.25</v>
      </c>
      <c r="F209" t="s">
        <v>92</v>
      </c>
    </row>
    <row r="210" spans="1:6" x14ac:dyDescent="0.2">
      <c r="A210">
        <v>808</v>
      </c>
      <c r="B210" t="s">
        <v>24</v>
      </c>
      <c r="C210">
        <v>115</v>
      </c>
      <c r="D210" t="s">
        <v>475</v>
      </c>
      <c r="E210">
        <v>192.64</v>
      </c>
      <c r="F210" t="s">
        <v>379</v>
      </c>
    </row>
    <row r="211" spans="1:6" x14ac:dyDescent="0.2">
      <c r="A211">
        <v>808</v>
      </c>
      <c r="B211" t="s">
        <v>24</v>
      </c>
      <c r="C211">
        <v>115</v>
      </c>
      <c r="D211" t="s">
        <v>268</v>
      </c>
      <c r="E211">
        <v>192</v>
      </c>
      <c r="F211" t="s">
        <v>213</v>
      </c>
    </row>
    <row r="212" spans="1:6" x14ac:dyDescent="0.2">
      <c r="A212">
        <v>808</v>
      </c>
      <c r="B212" t="s">
        <v>23</v>
      </c>
      <c r="C212">
        <v>130</v>
      </c>
      <c r="D212" t="s">
        <v>397</v>
      </c>
      <c r="E212">
        <v>185.64</v>
      </c>
      <c r="F212" t="s">
        <v>330</v>
      </c>
    </row>
    <row r="213" spans="1:6" x14ac:dyDescent="0.2">
      <c r="A213">
        <v>808</v>
      </c>
      <c r="B213" t="s">
        <v>22</v>
      </c>
      <c r="C213">
        <v>100</v>
      </c>
      <c r="D213" t="s">
        <v>317</v>
      </c>
      <c r="E213">
        <v>183.48</v>
      </c>
      <c r="F213" t="s">
        <v>97</v>
      </c>
    </row>
    <row r="214" spans="1:6" x14ac:dyDescent="0.2">
      <c r="A214">
        <v>808</v>
      </c>
      <c r="B214" t="s">
        <v>24</v>
      </c>
      <c r="C214">
        <v>115</v>
      </c>
      <c r="D214" t="s">
        <v>195</v>
      </c>
      <c r="E214">
        <v>183.42</v>
      </c>
      <c r="F214" t="s">
        <v>196</v>
      </c>
    </row>
    <row r="215" spans="1:6" x14ac:dyDescent="0.2">
      <c r="A215">
        <v>808</v>
      </c>
      <c r="B215" t="s">
        <v>24</v>
      </c>
      <c r="C215">
        <v>115</v>
      </c>
      <c r="D215" t="s">
        <v>297</v>
      </c>
      <c r="E215">
        <v>183.42</v>
      </c>
      <c r="F215" t="s">
        <v>196</v>
      </c>
    </row>
    <row r="216" spans="1:6" x14ac:dyDescent="0.2">
      <c r="A216">
        <v>808</v>
      </c>
      <c r="B216" t="s">
        <v>26</v>
      </c>
      <c r="C216">
        <v>110</v>
      </c>
      <c r="D216" t="s">
        <v>392</v>
      </c>
      <c r="E216">
        <v>183.24</v>
      </c>
      <c r="F216" t="s">
        <v>393</v>
      </c>
    </row>
    <row r="217" spans="1:6" x14ac:dyDescent="0.2">
      <c r="A217">
        <v>808</v>
      </c>
      <c r="B217" t="s">
        <v>22</v>
      </c>
      <c r="C217">
        <v>100</v>
      </c>
      <c r="D217" t="s">
        <v>321</v>
      </c>
      <c r="E217">
        <v>182.16</v>
      </c>
      <c r="F217" t="s">
        <v>200</v>
      </c>
    </row>
    <row r="218" spans="1:6" x14ac:dyDescent="0.2">
      <c r="A218">
        <v>808</v>
      </c>
      <c r="B218" t="s">
        <v>21</v>
      </c>
      <c r="C218">
        <v>120</v>
      </c>
      <c r="D218" t="s">
        <v>260</v>
      </c>
      <c r="E218">
        <v>180.96</v>
      </c>
      <c r="F218" t="s">
        <v>261</v>
      </c>
    </row>
    <row r="219" spans="1:6" x14ac:dyDescent="0.2">
      <c r="A219">
        <v>808</v>
      </c>
      <c r="B219" t="s">
        <v>22</v>
      </c>
      <c r="C219">
        <v>100</v>
      </c>
      <c r="D219" t="s">
        <v>335</v>
      </c>
      <c r="E219">
        <v>176.84</v>
      </c>
      <c r="F219" t="s">
        <v>200</v>
      </c>
    </row>
    <row r="220" spans="1:6" x14ac:dyDescent="0.2">
      <c r="A220">
        <v>808</v>
      </c>
      <c r="B220" t="s">
        <v>23</v>
      </c>
      <c r="C220">
        <v>130</v>
      </c>
      <c r="D220" t="s">
        <v>337</v>
      </c>
      <c r="E220">
        <v>176</v>
      </c>
      <c r="F220" t="s">
        <v>161</v>
      </c>
    </row>
    <row r="221" spans="1:6" x14ac:dyDescent="0.2">
      <c r="A221">
        <v>808</v>
      </c>
      <c r="B221" t="s">
        <v>26</v>
      </c>
      <c r="C221">
        <v>110</v>
      </c>
      <c r="D221" t="s">
        <v>350</v>
      </c>
      <c r="E221">
        <v>174.24</v>
      </c>
      <c r="F221" t="s">
        <v>345</v>
      </c>
    </row>
    <row r="222" spans="1:6" x14ac:dyDescent="0.2">
      <c r="A222">
        <v>808</v>
      </c>
      <c r="B222" t="s">
        <v>23</v>
      </c>
      <c r="C222">
        <v>130</v>
      </c>
      <c r="D222" t="s">
        <v>342</v>
      </c>
      <c r="E222">
        <v>173.1</v>
      </c>
      <c r="F222" t="s">
        <v>161</v>
      </c>
    </row>
    <row r="223" spans="1:6" x14ac:dyDescent="0.2">
      <c r="A223">
        <v>808</v>
      </c>
      <c r="B223" t="s">
        <v>23</v>
      </c>
      <c r="C223">
        <v>130</v>
      </c>
      <c r="D223" t="s">
        <v>343</v>
      </c>
      <c r="E223">
        <v>173.1</v>
      </c>
      <c r="F223" t="s">
        <v>161</v>
      </c>
    </row>
    <row r="224" spans="1:6" x14ac:dyDescent="0.2">
      <c r="A224">
        <v>808</v>
      </c>
      <c r="B224" t="s">
        <v>24</v>
      </c>
      <c r="C224">
        <v>115</v>
      </c>
      <c r="D224" t="s">
        <v>242</v>
      </c>
      <c r="E224">
        <v>173.1</v>
      </c>
      <c r="F224" t="s">
        <v>169</v>
      </c>
    </row>
    <row r="225" spans="1:6" x14ac:dyDescent="0.2">
      <c r="A225">
        <v>808</v>
      </c>
      <c r="B225" t="s">
        <v>23</v>
      </c>
      <c r="C225">
        <v>130</v>
      </c>
      <c r="D225" t="s">
        <v>288</v>
      </c>
      <c r="E225">
        <v>171.36</v>
      </c>
      <c r="F225" t="s">
        <v>161</v>
      </c>
    </row>
    <row r="226" spans="1:6" x14ac:dyDescent="0.2">
      <c r="A226">
        <v>808</v>
      </c>
      <c r="B226" t="s">
        <v>23</v>
      </c>
      <c r="C226">
        <v>130</v>
      </c>
      <c r="D226" t="s">
        <v>454</v>
      </c>
      <c r="E226">
        <v>166</v>
      </c>
      <c r="F226" t="s">
        <v>312</v>
      </c>
    </row>
    <row r="227" spans="1:6" x14ac:dyDescent="0.2">
      <c r="A227">
        <v>808</v>
      </c>
      <c r="B227" t="s">
        <v>21</v>
      </c>
      <c r="C227">
        <v>120</v>
      </c>
      <c r="D227" t="s">
        <v>362</v>
      </c>
      <c r="E227">
        <v>165.65</v>
      </c>
      <c r="F227" t="s">
        <v>261</v>
      </c>
    </row>
    <row r="228" spans="1:6" x14ac:dyDescent="0.2">
      <c r="A228">
        <v>808</v>
      </c>
      <c r="B228" t="s">
        <v>23</v>
      </c>
      <c r="C228">
        <v>130</v>
      </c>
      <c r="D228" t="s">
        <v>410</v>
      </c>
      <c r="E228">
        <v>165.12</v>
      </c>
      <c r="F228" t="s">
        <v>330</v>
      </c>
    </row>
    <row r="229" spans="1:6" x14ac:dyDescent="0.2">
      <c r="A229">
        <v>808</v>
      </c>
      <c r="B229" t="s">
        <v>23</v>
      </c>
      <c r="C229">
        <v>130</v>
      </c>
      <c r="D229" t="s">
        <v>313</v>
      </c>
      <c r="E229">
        <v>165</v>
      </c>
      <c r="F229" t="s">
        <v>161</v>
      </c>
    </row>
    <row r="230" spans="1:6" x14ac:dyDescent="0.2">
      <c r="A230">
        <v>808</v>
      </c>
      <c r="B230" t="s">
        <v>24</v>
      </c>
      <c r="C230">
        <v>115</v>
      </c>
      <c r="D230" t="s">
        <v>421</v>
      </c>
      <c r="E230">
        <v>162.88</v>
      </c>
      <c r="F230" t="s">
        <v>196</v>
      </c>
    </row>
    <row r="231" spans="1:6" x14ac:dyDescent="0.2">
      <c r="A231">
        <v>808</v>
      </c>
      <c r="B231" t="s">
        <v>26</v>
      </c>
      <c r="C231">
        <v>110</v>
      </c>
      <c r="D231" t="s">
        <v>351</v>
      </c>
      <c r="E231">
        <v>162.88</v>
      </c>
      <c r="F231" t="s">
        <v>345</v>
      </c>
    </row>
    <row r="232" spans="1:6" x14ac:dyDescent="0.2">
      <c r="A232">
        <v>808</v>
      </c>
      <c r="B232" t="s">
        <v>23</v>
      </c>
      <c r="C232">
        <v>130</v>
      </c>
      <c r="D232" t="s">
        <v>398</v>
      </c>
      <c r="E232">
        <v>159.12</v>
      </c>
      <c r="F232" t="s">
        <v>330</v>
      </c>
    </row>
    <row r="233" spans="1:6" x14ac:dyDescent="0.2">
      <c r="A233">
        <v>808</v>
      </c>
      <c r="B233" t="s">
        <v>24</v>
      </c>
      <c r="C233">
        <v>115</v>
      </c>
      <c r="D233" t="s">
        <v>355</v>
      </c>
      <c r="E233">
        <v>158.88</v>
      </c>
      <c r="F233" t="s">
        <v>207</v>
      </c>
    </row>
    <row r="234" spans="1:6" x14ac:dyDescent="0.2">
      <c r="A234">
        <v>808</v>
      </c>
      <c r="B234" t="s">
        <v>23</v>
      </c>
      <c r="C234">
        <v>130</v>
      </c>
      <c r="D234" t="s">
        <v>283</v>
      </c>
      <c r="E234">
        <v>155.88</v>
      </c>
      <c r="F234" t="s">
        <v>273</v>
      </c>
    </row>
    <row r="235" spans="1:6" x14ac:dyDescent="0.2">
      <c r="A235">
        <v>808</v>
      </c>
      <c r="B235" t="s">
        <v>21</v>
      </c>
      <c r="C235">
        <v>120</v>
      </c>
      <c r="D235" t="s">
        <v>216</v>
      </c>
      <c r="E235">
        <v>155.62</v>
      </c>
      <c r="F235" t="s">
        <v>164</v>
      </c>
    </row>
    <row r="236" spans="1:6" x14ac:dyDescent="0.2">
      <c r="A236">
        <v>808</v>
      </c>
      <c r="B236" t="s">
        <v>22</v>
      </c>
      <c r="C236">
        <v>100</v>
      </c>
      <c r="D236" t="s">
        <v>359</v>
      </c>
      <c r="E236">
        <v>155</v>
      </c>
      <c r="F236" t="s">
        <v>101</v>
      </c>
    </row>
    <row r="237" spans="1:6" x14ac:dyDescent="0.2">
      <c r="A237">
        <v>808</v>
      </c>
      <c r="B237" t="s">
        <v>21</v>
      </c>
      <c r="C237">
        <v>120</v>
      </c>
      <c r="D237" t="s">
        <v>185</v>
      </c>
      <c r="E237">
        <v>153.72</v>
      </c>
      <c r="F237" t="s">
        <v>164</v>
      </c>
    </row>
    <row r="238" spans="1:6" x14ac:dyDescent="0.2">
      <c r="A238">
        <v>808</v>
      </c>
      <c r="B238" t="s">
        <v>21</v>
      </c>
      <c r="C238">
        <v>120</v>
      </c>
      <c r="D238" t="s">
        <v>452</v>
      </c>
      <c r="E238">
        <v>153.1</v>
      </c>
      <c r="F238" t="s">
        <v>261</v>
      </c>
    </row>
    <row r="239" spans="1:6" x14ac:dyDescent="0.2">
      <c r="A239">
        <v>808</v>
      </c>
      <c r="B239" t="s">
        <v>23</v>
      </c>
      <c r="C239">
        <v>130</v>
      </c>
      <c r="D239" t="s">
        <v>302</v>
      </c>
      <c r="E239">
        <v>152.88</v>
      </c>
      <c r="F239" t="s">
        <v>161</v>
      </c>
    </row>
    <row r="240" spans="1:6" x14ac:dyDescent="0.2">
      <c r="A240">
        <v>808</v>
      </c>
      <c r="B240" t="s">
        <v>25</v>
      </c>
      <c r="C240">
        <v>125</v>
      </c>
      <c r="D240" t="s">
        <v>176</v>
      </c>
      <c r="E240">
        <v>152.80000000000001</v>
      </c>
      <c r="F240" t="s">
        <v>177</v>
      </c>
    </row>
    <row r="241" spans="1:6" x14ac:dyDescent="0.2">
      <c r="A241">
        <v>808</v>
      </c>
      <c r="B241" t="s">
        <v>24</v>
      </c>
      <c r="C241">
        <v>115</v>
      </c>
      <c r="D241" t="s">
        <v>316</v>
      </c>
      <c r="E241">
        <v>150</v>
      </c>
      <c r="F241" t="s">
        <v>270</v>
      </c>
    </row>
    <row r="242" spans="1:6" x14ac:dyDescent="0.2">
      <c r="A242">
        <v>808</v>
      </c>
      <c r="B242" t="s">
        <v>24</v>
      </c>
      <c r="C242">
        <v>115</v>
      </c>
      <c r="D242" t="s">
        <v>310</v>
      </c>
      <c r="E242">
        <v>146.88</v>
      </c>
      <c r="F242" t="s">
        <v>207</v>
      </c>
    </row>
    <row r="243" spans="1:6" x14ac:dyDescent="0.2">
      <c r="A243">
        <v>808</v>
      </c>
      <c r="B243" t="s">
        <v>23</v>
      </c>
      <c r="C243">
        <v>130</v>
      </c>
      <c r="D243" t="s">
        <v>521</v>
      </c>
      <c r="E243">
        <v>146.88</v>
      </c>
      <c r="F243" t="s">
        <v>273</v>
      </c>
    </row>
    <row r="244" spans="1:6" x14ac:dyDescent="0.2">
      <c r="A244">
        <v>808</v>
      </c>
      <c r="B244" t="s">
        <v>25</v>
      </c>
      <c r="C244">
        <v>125</v>
      </c>
      <c r="D244" t="s">
        <v>400</v>
      </c>
      <c r="E244">
        <v>146.5</v>
      </c>
      <c r="F244" t="s">
        <v>401</v>
      </c>
    </row>
    <row r="245" spans="1:6" x14ac:dyDescent="0.2">
      <c r="A245">
        <v>808</v>
      </c>
      <c r="B245" t="s">
        <v>23</v>
      </c>
      <c r="C245">
        <v>130</v>
      </c>
      <c r="D245" t="s">
        <v>490</v>
      </c>
      <c r="E245">
        <v>145.97999999999999</v>
      </c>
      <c r="F245" t="s">
        <v>224</v>
      </c>
    </row>
    <row r="246" spans="1:6" x14ac:dyDescent="0.2">
      <c r="A246">
        <v>808</v>
      </c>
      <c r="B246" t="s">
        <v>25</v>
      </c>
      <c r="C246">
        <v>125</v>
      </c>
      <c r="D246" t="s">
        <v>415</v>
      </c>
      <c r="E246">
        <v>145.68</v>
      </c>
      <c r="F246" t="s">
        <v>353</v>
      </c>
    </row>
    <row r="247" spans="1:6" x14ac:dyDescent="0.2">
      <c r="A247">
        <v>808</v>
      </c>
      <c r="B247" t="s">
        <v>21</v>
      </c>
      <c r="C247">
        <v>120</v>
      </c>
      <c r="D247" t="s">
        <v>254</v>
      </c>
      <c r="E247">
        <v>145</v>
      </c>
      <c r="F247" t="s">
        <v>164</v>
      </c>
    </row>
    <row r="248" spans="1:6" x14ac:dyDescent="0.2">
      <c r="A248">
        <v>808</v>
      </c>
      <c r="B248" t="s">
        <v>24</v>
      </c>
      <c r="C248">
        <v>115</v>
      </c>
      <c r="D248" t="s">
        <v>409</v>
      </c>
      <c r="E248">
        <v>144.43</v>
      </c>
      <c r="F248" t="s">
        <v>263</v>
      </c>
    </row>
    <row r="249" spans="1:6" x14ac:dyDescent="0.2">
      <c r="A249">
        <v>808</v>
      </c>
      <c r="B249" t="s">
        <v>26</v>
      </c>
      <c r="C249">
        <v>110</v>
      </c>
      <c r="D249" t="s">
        <v>510</v>
      </c>
      <c r="E249">
        <v>144.43</v>
      </c>
      <c r="F249" t="s">
        <v>390</v>
      </c>
    </row>
    <row r="250" spans="1:6" x14ac:dyDescent="0.2">
      <c r="A250">
        <v>808</v>
      </c>
      <c r="B250" t="s">
        <v>26</v>
      </c>
      <c r="C250">
        <v>110</v>
      </c>
      <c r="D250" t="s">
        <v>467</v>
      </c>
      <c r="E250">
        <v>142.52000000000001</v>
      </c>
      <c r="F250" t="s">
        <v>468</v>
      </c>
    </row>
    <row r="251" spans="1:6" x14ac:dyDescent="0.2">
      <c r="A251">
        <v>808</v>
      </c>
      <c r="B251" t="s">
        <v>25</v>
      </c>
      <c r="C251">
        <v>125</v>
      </c>
      <c r="D251" t="s">
        <v>361</v>
      </c>
      <c r="E251">
        <v>142.52000000000001</v>
      </c>
      <c r="F251" t="s">
        <v>353</v>
      </c>
    </row>
    <row r="252" spans="1:6" x14ac:dyDescent="0.2">
      <c r="A252">
        <v>808</v>
      </c>
      <c r="B252" t="s">
        <v>24</v>
      </c>
      <c r="C252">
        <v>115</v>
      </c>
      <c r="D252" t="s">
        <v>385</v>
      </c>
      <c r="E252">
        <v>140.63999999999999</v>
      </c>
      <c r="F252" t="s">
        <v>263</v>
      </c>
    </row>
    <row r="253" spans="1:6" x14ac:dyDescent="0.2">
      <c r="A253">
        <v>808</v>
      </c>
      <c r="B253" t="s">
        <v>21</v>
      </c>
      <c r="C253">
        <v>120</v>
      </c>
      <c r="D253" t="s">
        <v>656</v>
      </c>
      <c r="E253">
        <v>137.76</v>
      </c>
      <c r="F253" t="s">
        <v>164</v>
      </c>
    </row>
    <row r="254" spans="1:6" x14ac:dyDescent="0.2">
      <c r="A254">
        <v>808</v>
      </c>
      <c r="B254" t="s">
        <v>21</v>
      </c>
      <c r="C254">
        <v>120</v>
      </c>
      <c r="D254" t="s">
        <v>246</v>
      </c>
      <c r="E254">
        <v>137.76</v>
      </c>
      <c r="F254" t="s">
        <v>164</v>
      </c>
    </row>
    <row r="255" spans="1:6" x14ac:dyDescent="0.2">
      <c r="A255">
        <v>808</v>
      </c>
      <c r="B255" t="s">
        <v>21</v>
      </c>
      <c r="C255">
        <v>120</v>
      </c>
      <c r="D255" t="s">
        <v>229</v>
      </c>
      <c r="E255">
        <v>137.76</v>
      </c>
      <c r="F255" t="s">
        <v>164</v>
      </c>
    </row>
    <row r="256" spans="1:6" x14ac:dyDescent="0.2">
      <c r="A256">
        <v>808</v>
      </c>
      <c r="B256" t="s">
        <v>23</v>
      </c>
      <c r="C256">
        <v>130</v>
      </c>
      <c r="D256" t="s">
        <v>311</v>
      </c>
      <c r="E256">
        <v>136.36000000000001</v>
      </c>
      <c r="F256" t="s">
        <v>312</v>
      </c>
    </row>
    <row r="257" spans="1:6" x14ac:dyDescent="0.2">
      <c r="A257">
        <v>808</v>
      </c>
      <c r="B257" t="s">
        <v>22</v>
      </c>
      <c r="C257">
        <v>100</v>
      </c>
      <c r="D257" t="s">
        <v>181</v>
      </c>
      <c r="E257">
        <v>134.80000000000001</v>
      </c>
      <c r="F257" t="s">
        <v>138</v>
      </c>
    </row>
    <row r="258" spans="1:6" x14ac:dyDescent="0.2">
      <c r="A258">
        <v>808</v>
      </c>
      <c r="B258" t="s">
        <v>21</v>
      </c>
      <c r="C258">
        <v>120</v>
      </c>
      <c r="D258" t="s">
        <v>307</v>
      </c>
      <c r="E258">
        <v>132.9</v>
      </c>
      <c r="F258" t="s">
        <v>114</v>
      </c>
    </row>
    <row r="259" spans="1:6" x14ac:dyDescent="0.2">
      <c r="A259">
        <v>808</v>
      </c>
      <c r="B259" t="s">
        <v>25</v>
      </c>
      <c r="C259">
        <v>125</v>
      </c>
      <c r="D259" t="s">
        <v>352</v>
      </c>
      <c r="E259">
        <v>132.6</v>
      </c>
      <c r="F259" t="s">
        <v>353</v>
      </c>
    </row>
    <row r="260" spans="1:6" x14ac:dyDescent="0.2">
      <c r="A260">
        <v>808</v>
      </c>
      <c r="B260" t="s">
        <v>25</v>
      </c>
      <c r="C260">
        <v>125</v>
      </c>
      <c r="D260" t="s">
        <v>481</v>
      </c>
      <c r="E260">
        <v>132</v>
      </c>
      <c r="F260" t="s">
        <v>353</v>
      </c>
    </row>
    <row r="261" spans="1:6" x14ac:dyDescent="0.2">
      <c r="A261">
        <v>808</v>
      </c>
      <c r="B261" t="s">
        <v>23</v>
      </c>
      <c r="C261">
        <v>130</v>
      </c>
      <c r="D261" t="s">
        <v>327</v>
      </c>
      <c r="E261">
        <v>130.56</v>
      </c>
      <c r="F261" t="s">
        <v>220</v>
      </c>
    </row>
    <row r="262" spans="1:6" x14ac:dyDescent="0.2">
      <c r="A262">
        <v>808</v>
      </c>
      <c r="B262" t="s">
        <v>21</v>
      </c>
      <c r="C262">
        <v>120</v>
      </c>
      <c r="D262" t="s">
        <v>113</v>
      </c>
      <c r="E262">
        <v>126.18</v>
      </c>
      <c r="F262" t="s">
        <v>114</v>
      </c>
    </row>
    <row r="263" spans="1:6" x14ac:dyDescent="0.2">
      <c r="A263">
        <v>808</v>
      </c>
      <c r="B263" t="s">
        <v>26</v>
      </c>
      <c r="C263">
        <v>110</v>
      </c>
      <c r="D263" t="s">
        <v>575</v>
      </c>
      <c r="E263">
        <v>124</v>
      </c>
      <c r="F263" t="s">
        <v>390</v>
      </c>
    </row>
    <row r="264" spans="1:6" x14ac:dyDescent="0.2">
      <c r="A264">
        <v>808</v>
      </c>
      <c r="B264" t="s">
        <v>26</v>
      </c>
      <c r="C264">
        <v>110</v>
      </c>
      <c r="D264" t="s">
        <v>381</v>
      </c>
      <c r="E264">
        <v>122.16</v>
      </c>
      <c r="F264" t="s">
        <v>382</v>
      </c>
    </row>
    <row r="265" spans="1:6" x14ac:dyDescent="0.2">
      <c r="A265">
        <v>808</v>
      </c>
      <c r="B265" t="s">
        <v>26</v>
      </c>
      <c r="C265">
        <v>110</v>
      </c>
      <c r="D265" t="s">
        <v>389</v>
      </c>
      <c r="E265">
        <v>122.16</v>
      </c>
      <c r="F265" t="s">
        <v>390</v>
      </c>
    </row>
    <row r="266" spans="1:6" x14ac:dyDescent="0.2">
      <c r="A266">
        <v>808</v>
      </c>
      <c r="B266" t="s">
        <v>23</v>
      </c>
      <c r="C266">
        <v>130</v>
      </c>
      <c r="D266" t="s">
        <v>422</v>
      </c>
      <c r="E266">
        <v>122.16</v>
      </c>
      <c r="F266" t="s">
        <v>220</v>
      </c>
    </row>
    <row r="267" spans="1:6" x14ac:dyDescent="0.2">
      <c r="A267">
        <v>808</v>
      </c>
      <c r="B267" t="s">
        <v>25</v>
      </c>
      <c r="C267">
        <v>125</v>
      </c>
      <c r="D267" t="s">
        <v>391</v>
      </c>
      <c r="E267">
        <v>122.16</v>
      </c>
      <c r="F267" t="s">
        <v>304</v>
      </c>
    </row>
    <row r="268" spans="1:6" x14ac:dyDescent="0.2">
      <c r="A268">
        <v>808</v>
      </c>
      <c r="B268" t="s">
        <v>25</v>
      </c>
      <c r="C268">
        <v>125</v>
      </c>
      <c r="D268" t="s">
        <v>471</v>
      </c>
      <c r="E268">
        <v>122.16</v>
      </c>
      <c r="F268" t="s">
        <v>304</v>
      </c>
    </row>
    <row r="269" spans="1:6" x14ac:dyDescent="0.2">
      <c r="A269">
        <v>808</v>
      </c>
      <c r="B269" t="s">
        <v>23</v>
      </c>
      <c r="C269">
        <v>130</v>
      </c>
      <c r="D269" t="s">
        <v>469</v>
      </c>
      <c r="E269">
        <v>122.16</v>
      </c>
      <c r="F269" t="s">
        <v>220</v>
      </c>
    </row>
    <row r="270" spans="1:6" x14ac:dyDescent="0.2">
      <c r="A270">
        <v>808</v>
      </c>
      <c r="B270" t="s">
        <v>24</v>
      </c>
      <c r="C270">
        <v>115</v>
      </c>
      <c r="D270" t="s">
        <v>367</v>
      </c>
      <c r="E270">
        <v>121.65</v>
      </c>
      <c r="F270" t="s">
        <v>332</v>
      </c>
    </row>
    <row r="271" spans="1:6" x14ac:dyDescent="0.2">
      <c r="A271">
        <v>808</v>
      </c>
      <c r="B271" t="s">
        <v>23</v>
      </c>
      <c r="C271">
        <v>130</v>
      </c>
      <c r="D271" t="s">
        <v>395</v>
      </c>
      <c r="E271">
        <v>121.4</v>
      </c>
      <c r="F271" t="s">
        <v>330</v>
      </c>
    </row>
    <row r="272" spans="1:6" x14ac:dyDescent="0.2">
      <c r="A272">
        <v>808</v>
      </c>
      <c r="B272" t="s">
        <v>21</v>
      </c>
      <c r="C272">
        <v>120</v>
      </c>
      <c r="D272" t="s">
        <v>322</v>
      </c>
      <c r="E272">
        <v>120.82</v>
      </c>
      <c r="F272" t="s">
        <v>114</v>
      </c>
    </row>
    <row r="273" spans="1:6" x14ac:dyDescent="0.2">
      <c r="A273">
        <v>808</v>
      </c>
      <c r="B273" t="s">
        <v>24</v>
      </c>
      <c r="C273">
        <v>115</v>
      </c>
      <c r="D273" t="s">
        <v>290</v>
      </c>
      <c r="E273">
        <v>119.25</v>
      </c>
      <c r="F273" t="s">
        <v>270</v>
      </c>
    </row>
    <row r="274" spans="1:6" x14ac:dyDescent="0.2">
      <c r="A274">
        <v>808</v>
      </c>
      <c r="B274" t="s">
        <v>26</v>
      </c>
      <c r="C274">
        <v>110</v>
      </c>
      <c r="D274" t="s">
        <v>462</v>
      </c>
      <c r="E274">
        <v>118.17</v>
      </c>
      <c r="F274" t="s">
        <v>393</v>
      </c>
    </row>
    <row r="275" spans="1:6" x14ac:dyDescent="0.2">
      <c r="A275">
        <v>808</v>
      </c>
      <c r="B275" t="s">
        <v>25</v>
      </c>
      <c r="C275">
        <v>125</v>
      </c>
      <c r="D275" t="s">
        <v>402</v>
      </c>
      <c r="E275">
        <v>117.2</v>
      </c>
      <c r="F275" t="s">
        <v>304</v>
      </c>
    </row>
    <row r="276" spans="1:6" x14ac:dyDescent="0.2">
      <c r="A276">
        <v>808</v>
      </c>
      <c r="B276" t="s">
        <v>24</v>
      </c>
      <c r="C276">
        <v>115</v>
      </c>
      <c r="D276" t="s">
        <v>499</v>
      </c>
      <c r="E276">
        <v>116.88</v>
      </c>
      <c r="F276" t="s">
        <v>434</v>
      </c>
    </row>
    <row r="277" spans="1:6" x14ac:dyDescent="0.2">
      <c r="A277">
        <v>808</v>
      </c>
      <c r="B277" t="s">
        <v>23</v>
      </c>
      <c r="C277">
        <v>130</v>
      </c>
      <c r="D277" t="s">
        <v>366</v>
      </c>
      <c r="E277">
        <v>116.88</v>
      </c>
      <c r="F277" t="s">
        <v>312</v>
      </c>
    </row>
    <row r="278" spans="1:6" x14ac:dyDescent="0.2">
      <c r="A278">
        <v>808</v>
      </c>
      <c r="B278" t="s">
        <v>26</v>
      </c>
      <c r="C278">
        <v>110</v>
      </c>
      <c r="D278" t="s">
        <v>405</v>
      </c>
      <c r="E278">
        <v>115.92</v>
      </c>
      <c r="F278" t="s">
        <v>390</v>
      </c>
    </row>
    <row r="279" spans="1:6" x14ac:dyDescent="0.2">
      <c r="A279">
        <v>808</v>
      </c>
      <c r="B279" t="s">
        <v>24</v>
      </c>
      <c r="C279">
        <v>115</v>
      </c>
      <c r="D279" t="s">
        <v>383</v>
      </c>
      <c r="E279">
        <v>115.68</v>
      </c>
      <c r="F279" t="s">
        <v>196</v>
      </c>
    </row>
    <row r="280" spans="1:6" x14ac:dyDescent="0.2">
      <c r="A280">
        <v>808</v>
      </c>
      <c r="B280" t="s">
        <v>24</v>
      </c>
      <c r="C280">
        <v>115</v>
      </c>
      <c r="D280" t="s">
        <v>168</v>
      </c>
      <c r="E280">
        <v>115.4</v>
      </c>
      <c r="F280" t="s">
        <v>169</v>
      </c>
    </row>
    <row r="281" spans="1:6" x14ac:dyDescent="0.2">
      <c r="A281">
        <v>808</v>
      </c>
      <c r="B281" t="s">
        <v>21</v>
      </c>
      <c r="C281">
        <v>120</v>
      </c>
      <c r="D281" t="s">
        <v>287</v>
      </c>
      <c r="E281">
        <v>114.76</v>
      </c>
      <c r="F281" t="s">
        <v>261</v>
      </c>
    </row>
    <row r="282" spans="1:6" x14ac:dyDescent="0.2">
      <c r="A282">
        <v>808</v>
      </c>
      <c r="B282" t="s">
        <v>24</v>
      </c>
      <c r="C282">
        <v>115</v>
      </c>
      <c r="D282" t="s">
        <v>255</v>
      </c>
      <c r="E282">
        <v>114.24</v>
      </c>
      <c r="F282" t="s">
        <v>169</v>
      </c>
    </row>
    <row r="283" spans="1:6" x14ac:dyDescent="0.2">
      <c r="A283">
        <v>808</v>
      </c>
      <c r="B283" t="s">
        <v>24</v>
      </c>
      <c r="C283">
        <v>115</v>
      </c>
      <c r="D283" t="s">
        <v>372</v>
      </c>
      <c r="E283">
        <v>112</v>
      </c>
      <c r="F283" t="s">
        <v>270</v>
      </c>
    </row>
    <row r="284" spans="1:6" x14ac:dyDescent="0.2">
      <c r="A284">
        <v>808</v>
      </c>
      <c r="B284" t="s">
        <v>23</v>
      </c>
      <c r="C284">
        <v>130</v>
      </c>
      <c r="D284" t="s">
        <v>234</v>
      </c>
      <c r="E284">
        <v>112</v>
      </c>
      <c r="F284" t="s">
        <v>235</v>
      </c>
    </row>
    <row r="285" spans="1:6" x14ac:dyDescent="0.2">
      <c r="A285">
        <v>808</v>
      </c>
      <c r="B285" t="s">
        <v>22</v>
      </c>
      <c r="C285">
        <v>100</v>
      </c>
      <c r="D285" t="s">
        <v>349</v>
      </c>
      <c r="E285">
        <v>111.6</v>
      </c>
      <c r="F285" t="s">
        <v>200</v>
      </c>
    </row>
    <row r="286" spans="1:6" x14ac:dyDescent="0.2">
      <c r="A286">
        <v>808</v>
      </c>
      <c r="B286" t="s">
        <v>26</v>
      </c>
      <c r="C286">
        <v>110</v>
      </c>
      <c r="D286" t="s">
        <v>506</v>
      </c>
      <c r="E286">
        <v>111.6</v>
      </c>
      <c r="F286" t="s">
        <v>414</v>
      </c>
    </row>
    <row r="287" spans="1:6" x14ac:dyDescent="0.2">
      <c r="A287">
        <v>808</v>
      </c>
      <c r="B287" t="s">
        <v>25</v>
      </c>
      <c r="C287">
        <v>125</v>
      </c>
      <c r="D287" t="s">
        <v>437</v>
      </c>
      <c r="E287">
        <v>106.2</v>
      </c>
      <c r="F287" t="s">
        <v>304</v>
      </c>
    </row>
    <row r="288" spans="1:6" x14ac:dyDescent="0.2">
      <c r="A288">
        <v>808</v>
      </c>
      <c r="B288" t="s">
        <v>26</v>
      </c>
      <c r="C288">
        <v>110</v>
      </c>
      <c r="D288" t="s">
        <v>443</v>
      </c>
      <c r="E288">
        <v>105.04</v>
      </c>
      <c r="F288" t="s">
        <v>24</v>
      </c>
    </row>
    <row r="289" spans="1:6" x14ac:dyDescent="0.2">
      <c r="A289">
        <v>808</v>
      </c>
      <c r="B289" t="s">
        <v>26</v>
      </c>
      <c r="C289">
        <v>110</v>
      </c>
      <c r="D289" t="s">
        <v>413</v>
      </c>
      <c r="E289">
        <v>103.04</v>
      </c>
      <c r="F289" t="s">
        <v>414</v>
      </c>
    </row>
    <row r="290" spans="1:6" x14ac:dyDescent="0.2">
      <c r="A290">
        <v>808</v>
      </c>
      <c r="B290" t="s">
        <v>26</v>
      </c>
      <c r="C290">
        <v>110</v>
      </c>
      <c r="D290" t="s">
        <v>407</v>
      </c>
      <c r="E290">
        <v>101.8</v>
      </c>
      <c r="F290" t="s">
        <v>345</v>
      </c>
    </row>
    <row r="291" spans="1:6" x14ac:dyDescent="0.2">
      <c r="A291">
        <v>808</v>
      </c>
      <c r="B291" t="s">
        <v>26</v>
      </c>
      <c r="C291">
        <v>110</v>
      </c>
      <c r="D291" t="s">
        <v>344</v>
      </c>
      <c r="E291">
        <v>101.8</v>
      </c>
      <c r="F291" t="s">
        <v>345</v>
      </c>
    </row>
    <row r="292" spans="1:6" x14ac:dyDescent="0.2">
      <c r="A292">
        <v>808</v>
      </c>
      <c r="B292" t="s">
        <v>25</v>
      </c>
      <c r="C292">
        <v>125</v>
      </c>
      <c r="D292" t="s">
        <v>483</v>
      </c>
      <c r="E292">
        <v>101.8</v>
      </c>
      <c r="F292" t="s">
        <v>304</v>
      </c>
    </row>
    <row r="293" spans="1:6" x14ac:dyDescent="0.2">
      <c r="A293">
        <v>808</v>
      </c>
      <c r="B293" t="s">
        <v>24</v>
      </c>
      <c r="C293">
        <v>115</v>
      </c>
      <c r="D293" t="s">
        <v>513</v>
      </c>
      <c r="E293">
        <v>101.8</v>
      </c>
      <c r="F293" t="s">
        <v>196</v>
      </c>
    </row>
    <row r="294" spans="1:6" x14ac:dyDescent="0.2">
      <c r="A294">
        <v>808</v>
      </c>
      <c r="B294" t="s">
        <v>24</v>
      </c>
      <c r="C294">
        <v>115</v>
      </c>
      <c r="D294" t="s">
        <v>208</v>
      </c>
      <c r="E294">
        <v>99.3</v>
      </c>
      <c r="F294" t="s">
        <v>207</v>
      </c>
    </row>
    <row r="295" spans="1:6" x14ac:dyDescent="0.2">
      <c r="A295">
        <v>808</v>
      </c>
      <c r="B295" t="s">
        <v>24</v>
      </c>
      <c r="C295">
        <v>115</v>
      </c>
      <c r="D295" t="s">
        <v>576</v>
      </c>
      <c r="E295">
        <v>97.32</v>
      </c>
      <c r="F295" t="s">
        <v>332</v>
      </c>
    </row>
    <row r="296" spans="1:6" x14ac:dyDescent="0.2">
      <c r="A296">
        <v>808</v>
      </c>
      <c r="B296" t="s">
        <v>23</v>
      </c>
      <c r="C296">
        <v>130</v>
      </c>
      <c r="D296" t="s">
        <v>459</v>
      </c>
      <c r="E296">
        <v>97.12</v>
      </c>
      <c r="F296" t="s">
        <v>330</v>
      </c>
    </row>
    <row r="297" spans="1:6" x14ac:dyDescent="0.2">
      <c r="A297">
        <v>808</v>
      </c>
      <c r="B297" t="s">
        <v>26</v>
      </c>
      <c r="C297">
        <v>110</v>
      </c>
      <c r="D297" t="s">
        <v>494</v>
      </c>
      <c r="E297">
        <v>96.96</v>
      </c>
      <c r="F297" t="s">
        <v>390</v>
      </c>
    </row>
    <row r="298" spans="1:6" x14ac:dyDescent="0.2">
      <c r="A298">
        <v>808</v>
      </c>
      <c r="B298" t="s">
        <v>25</v>
      </c>
      <c r="C298">
        <v>125</v>
      </c>
      <c r="D298" t="s">
        <v>438</v>
      </c>
      <c r="E298">
        <v>96.8</v>
      </c>
      <c r="F298" t="s">
        <v>304</v>
      </c>
    </row>
    <row r="299" spans="1:6" x14ac:dyDescent="0.2">
      <c r="A299">
        <v>808</v>
      </c>
      <c r="B299" t="s">
        <v>26</v>
      </c>
      <c r="C299">
        <v>110</v>
      </c>
      <c r="D299" t="s">
        <v>418</v>
      </c>
      <c r="E299">
        <v>96.8</v>
      </c>
      <c r="F299" t="s">
        <v>414</v>
      </c>
    </row>
    <row r="300" spans="1:6" x14ac:dyDescent="0.2">
      <c r="A300">
        <v>808</v>
      </c>
      <c r="B300" t="s">
        <v>22</v>
      </c>
      <c r="C300">
        <v>100</v>
      </c>
      <c r="D300" t="s">
        <v>427</v>
      </c>
      <c r="E300">
        <v>96.28</v>
      </c>
      <c r="F300" t="s">
        <v>200</v>
      </c>
    </row>
    <row r="301" spans="1:6" x14ac:dyDescent="0.2">
      <c r="A301">
        <v>808</v>
      </c>
      <c r="B301" t="s">
        <v>24</v>
      </c>
      <c r="C301">
        <v>115</v>
      </c>
      <c r="D301" t="s">
        <v>498</v>
      </c>
      <c r="E301">
        <v>91</v>
      </c>
      <c r="F301" t="s">
        <v>249</v>
      </c>
    </row>
    <row r="302" spans="1:6" x14ac:dyDescent="0.2">
      <c r="A302">
        <v>808</v>
      </c>
      <c r="B302" t="s">
        <v>23</v>
      </c>
      <c r="C302">
        <v>130</v>
      </c>
      <c r="D302" t="s">
        <v>384</v>
      </c>
      <c r="E302">
        <v>91</v>
      </c>
      <c r="F302" t="s">
        <v>235</v>
      </c>
    </row>
    <row r="303" spans="1:6" x14ac:dyDescent="0.2">
      <c r="A303">
        <v>808</v>
      </c>
      <c r="B303" t="s">
        <v>26</v>
      </c>
      <c r="C303">
        <v>110</v>
      </c>
      <c r="D303" t="s">
        <v>630</v>
      </c>
      <c r="E303">
        <v>90.9</v>
      </c>
      <c r="F303" t="s">
        <v>414</v>
      </c>
    </row>
    <row r="304" spans="1:6" x14ac:dyDescent="0.2">
      <c r="A304">
        <v>808</v>
      </c>
      <c r="B304" t="s">
        <v>23</v>
      </c>
      <c r="C304">
        <v>130</v>
      </c>
      <c r="D304" t="s">
        <v>223</v>
      </c>
      <c r="E304">
        <v>89</v>
      </c>
      <c r="F304" t="s">
        <v>224</v>
      </c>
    </row>
    <row r="305" spans="1:6" x14ac:dyDescent="0.2">
      <c r="A305">
        <v>808</v>
      </c>
      <c r="B305" t="s">
        <v>25</v>
      </c>
      <c r="C305">
        <v>125</v>
      </c>
      <c r="D305" t="s">
        <v>377</v>
      </c>
      <c r="E305">
        <v>88.5</v>
      </c>
      <c r="F305" t="s">
        <v>353</v>
      </c>
    </row>
    <row r="306" spans="1:6" x14ac:dyDescent="0.2">
      <c r="A306">
        <v>808</v>
      </c>
      <c r="B306" t="s">
        <v>23</v>
      </c>
      <c r="C306">
        <v>130</v>
      </c>
      <c r="D306" t="s">
        <v>336</v>
      </c>
      <c r="E306">
        <v>88</v>
      </c>
      <c r="F306" t="s">
        <v>161</v>
      </c>
    </row>
    <row r="307" spans="1:6" x14ac:dyDescent="0.2">
      <c r="A307">
        <v>808</v>
      </c>
      <c r="B307" t="s">
        <v>24</v>
      </c>
      <c r="C307">
        <v>115</v>
      </c>
      <c r="D307" t="s">
        <v>567</v>
      </c>
      <c r="E307">
        <v>87.9</v>
      </c>
      <c r="F307" t="s">
        <v>379</v>
      </c>
    </row>
    <row r="308" spans="1:6" x14ac:dyDescent="0.2">
      <c r="A308">
        <v>808</v>
      </c>
      <c r="B308" t="s">
        <v>26</v>
      </c>
      <c r="C308">
        <v>110</v>
      </c>
      <c r="D308" t="s">
        <v>458</v>
      </c>
      <c r="E308">
        <v>86.8</v>
      </c>
      <c r="F308" t="s">
        <v>390</v>
      </c>
    </row>
    <row r="309" spans="1:6" x14ac:dyDescent="0.2">
      <c r="A309">
        <v>808</v>
      </c>
      <c r="B309" t="s">
        <v>25</v>
      </c>
      <c r="C309">
        <v>125</v>
      </c>
      <c r="D309" t="s">
        <v>440</v>
      </c>
      <c r="E309">
        <v>86.76</v>
      </c>
      <c r="F309" t="s">
        <v>353</v>
      </c>
    </row>
    <row r="310" spans="1:6" x14ac:dyDescent="0.2">
      <c r="A310">
        <v>808</v>
      </c>
      <c r="B310" t="s">
        <v>23</v>
      </c>
      <c r="C310">
        <v>130</v>
      </c>
      <c r="D310" t="s">
        <v>534</v>
      </c>
      <c r="E310">
        <v>86.76</v>
      </c>
      <c r="F310" t="s">
        <v>220</v>
      </c>
    </row>
    <row r="311" spans="1:6" x14ac:dyDescent="0.2">
      <c r="A311">
        <v>808</v>
      </c>
      <c r="B311" t="s">
        <v>23</v>
      </c>
      <c r="C311">
        <v>130</v>
      </c>
      <c r="D311" t="s">
        <v>339</v>
      </c>
      <c r="E311">
        <v>86.76</v>
      </c>
      <c r="F311" t="s">
        <v>220</v>
      </c>
    </row>
    <row r="312" spans="1:6" x14ac:dyDescent="0.2">
      <c r="A312">
        <v>808</v>
      </c>
      <c r="B312" t="s">
        <v>23</v>
      </c>
      <c r="C312">
        <v>130</v>
      </c>
      <c r="D312" t="s">
        <v>272</v>
      </c>
      <c r="E312">
        <v>86.6</v>
      </c>
      <c r="F312" t="s">
        <v>273</v>
      </c>
    </row>
    <row r="313" spans="1:6" x14ac:dyDescent="0.2">
      <c r="A313">
        <v>808</v>
      </c>
      <c r="B313" t="s">
        <v>23</v>
      </c>
      <c r="C313">
        <v>130</v>
      </c>
      <c r="D313" t="s">
        <v>577</v>
      </c>
      <c r="E313">
        <v>84.84</v>
      </c>
      <c r="F313" t="s">
        <v>273</v>
      </c>
    </row>
    <row r="314" spans="1:6" x14ac:dyDescent="0.2">
      <c r="A314">
        <v>808</v>
      </c>
      <c r="B314" t="s">
        <v>26</v>
      </c>
      <c r="C314">
        <v>110</v>
      </c>
      <c r="D314" t="s">
        <v>578</v>
      </c>
      <c r="E314">
        <v>84.84</v>
      </c>
      <c r="F314" t="s">
        <v>414</v>
      </c>
    </row>
    <row r="315" spans="1:6" x14ac:dyDescent="0.2">
      <c r="A315">
        <v>808</v>
      </c>
      <c r="B315" t="s">
        <v>26</v>
      </c>
      <c r="C315">
        <v>110</v>
      </c>
      <c r="D315" t="s">
        <v>406</v>
      </c>
      <c r="E315">
        <v>81.44</v>
      </c>
      <c r="F315" t="s">
        <v>390</v>
      </c>
    </row>
    <row r="316" spans="1:6" x14ac:dyDescent="0.2">
      <c r="A316">
        <v>808</v>
      </c>
      <c r="B316" t="s">
        <v>25</v>
      </c>
      <c r="C316">
        <v>125</v>
      </c>
      <c r="D316" t="s">
        <v>423</v>
      </c>
      <c r="E316">
        <v>81.44</v>
      </c>
      <c r="F316" t="s">
        <v>304</v>
      </c>
    </row>
    <row r="317" spans="1:6" x14ac:dyDescent="0.2">
      <c r="A317">
        <v>808</v>
      </c>
      <c r="B317" t="s">
        <v>26</v>
      </c>
      <c r="C317">
        <v>110</v>
      </c>
      <c r="D317" t="s">
        <v>488</v>
      </c>
      <c r="E317">
        <v>81.44</v>
      </c>
      <c r="F317" t="s">
        <v>393</v>
      </c>
    </row>
    <row r="318" spans="1:6" x14ac:dyDescent="0.2">
      <c r="A318">
        <v>808</v>
      </c>
      <c r="B318" t="s">
        <v>25</v>
      </c>
      <c r="C318">
        <v>125</v>
      </c>
      <c r="D318" t="s">
        <v>628</v>
      </c>
      <c r="E318">
        <v>81.44</v>
      </c>
      <c r="F318" t="s">
        <v>304</v>
      </c>
    </row>
    <row r="319" spans="1:6" x14ac:dyDescent="0.2">
      <c r="A319">
        <v>808</v>
      </c>
      <c r="B319" t="s">
        <v>23</v>
      </c>
      <c r="C319">
        <v>130</v>
      </c>
      <c r="D319" t="s">
        <v>448</v>
      </c>
      <c r="E319">
        <v>81.44</v>
      </c>
      <c r="F319" t="s">
        <v>220</v>
      </c>
    </row>
    <row r="320" spans="1:6" x14ac:dyDescent="0.2">
      <c r="A320">
        <v>808</v>
      </c>
      <c r="B320" t="s">
        <v>25</v>
      </c>
      <c r="C320">
        <v>125</v>
      </c>
      <c r="D320" t="s">
        <v>447</v>
      </c>
      <c r="E320">
        <v>81.44</v>
      </c>
      <c r="F320" t="s">
        <v>353</v>
      </c>
    </row>
    <row r="321" spans="1:6" x14ac:dyDescent="0.2">
      <c r="A321">
        <v>808</v>
      </c>
      <c r="B321" t="s">
        <v>24</v>
      </c>
      <c r="C321">
        <v>115</v>
      </c>
      <c r="D321" t="s">
        <v>432</v>
      </c>
      <c r="E321">
        <v>81.44</v>
      </c>
      <c r="F321" t="s">
        <v>196</v>
      </c>
    </row>
    <row r="322" spans="1:6" x14ac:dyDescent="0.2">
      <c r="A322">
        <v>808</v>
      </c>
      <c r="B322" t="s">
        <v>26</v>
      </c>
      <c r="C322">
        <v>110</v>
      </c>
      <c r="D322" t="s">
        <v>503</v>
      </c>
      <c r="E322">
        <v>81.28</v>
      </c>
      <c r="F322" t="s">
        <v>493</v>
      </c>
    </row>
    <row r="323" spans="1:6" x14ac:dyDescent="0.2">
      <c r="A323">
        <v>808</v>
      </c>
      <c r="B323" t="s">
        <v>26</v>
      </c>
      <c r="C323">
        <v>110</v>
      </c>
      <c r="D323" t="s">
        <v>541</v>
      </c>
      <c r="E323">
        <v>81.28</v>
      </c>
      <c r="F323" t="s">
        <v>382</v>
      </c>
    </row>
    <row r="324" spans="1:6" x14ac:dyDescent="0.2">
      <c r="A324">
        <v>808</v>
      </c>
      <c r="B324" t="s">
        <v>23</v>
      </c>
      <c r="C324">
        <v>130</v>
      </c>
      <c r="D324" t="s">
        <v>449</v>
      </c>
      <c r="E324">
        <v>81.099999999999994</v>
      </c>
      <c r="F324" t="s">
        <v>224</v>
      </c>
    </row>
    <row r="325" spans="1:6" x14ac:dyDescent="0.2">
      <c r="A325">
        <v>808</v>
      </c>
      <c r="B325" t="s">
        <v>24</v>
      </c>
      <c r="C325">
        <v>115</v>
      </c>
      <c r="D325" t="s">
        <v>269</v>
      </c>
      <c r="E325">
        <v>81.099999999999994</v>
      </c>
      <c r="F325" t="s">
        <v>270</v>
      </c>
    </row>
    <row r="326" spans="1:6" x14ac:dyDescent="0.2">
      <c r="A326">
        <v>808</v>
      </c>
      <c r="B326" t="s">
        <v>26</v>
      </c>
      <c r="C326">
        <v>110</v>
      </c>
      <c r="D326" t="s">
        <v>542</v>
      </c>
      <c r="E326">
        <v>80.8</v>
      </c>
      <c r="F326" t="s">
        <v>390</v>
      </c>
    </row>
    <row r="327" spans="1:6" x14ac:dyDescent="0.2">
      <c r="A327">
        <v>808</v>
      </c>
      <c r="B327" t="s">
        <v>23</v>
      </c>
      <c r="C327">
        <v>130</v>
      </c>
      <c r="D327" t="s">
        <v>495</v>
      </c>
      <c r="E327">
        <v>80</v>
      </c>
      <c r="F327" t="s">
        <v>312</v>
      </c>
    </row>
    <row r="328" spans="1:6" x14ac:dyDescent="0.2">
      <c r="A328">
        <v>808</v>
      </c>
      <c r="B328" t="s">
        <v>26</v>
      </c>
      <c r="C328">
        <v>110</v>
      </c>
      <c r="D328" t="s">
        <v>496</v>
      </c>
      <c r="E328">
        <v>79.599999999999994</v>
      </c>
      <c r="F328" t="s">
        <v>487</v>
      </c>
    </row>
    <row r="329" spans="1:6" x14ac:dyDescent="0.2">
      <c r="A329">
        <v>808</v>
      </c>
      <c r="B329" t="s">
        <v>26</v>
      </c>
      <c r="C329">
        <v>110</v>
      </c>
      <c r="D329" t="s">
        <v>508</v>
      </c>
      <c r="E329">
        <v>78.5</v>
      </c>
      <c r="F329" t="s">
        <v>485</v>
      </c>
    </row>
    <row r="330" spans="1:6" x14ac:dyDescent="0.2">
      <c r="A330">
        <v>808</v>
      </c>
      <c r="B330" t="s">
        <v>24</v>
      </c>
      <c r="C330">
        <v>115</v>
      </c>
      <c r="D330" t="s">
        <v>569</v>
      </c>
      <c r="E330">
        <v>77.44</v>
      </c>
      <c r="F330" t="s">
        <v>263</v>
      </c>
    </row>
    <row r="331" spans="1:6" x14ac:dyDescent="0.2">
      <c r="A331">
        <v>808</v>
      </c>
      <c r="B331" t="s">
        <v>26</v>
      </c>
      <c r="C331">
        <v>110</v>
      </c>
      <c r="D331" t="s">
        <v>446</v>
      </c>
      <c r="E331">
        <v>76.2</v>
      </c>
      <c r="F331" t="s">
        <v>345</v>
      </c>
    </row>
    <row r="332" spans="1:6" x14ac:dyDescent="0.2">
      <c r="A332">
        <v>808</v>
      </c>
      <c r="B332" t="s">
        <v>25</v>
      </c>
      <c r="C332">
        <v>125</v>
      </c>
      <c r="D332" t="s">
        <v>489</v>
      </c>
      <c r="E332">
        <v>76.2</v>
      </c>
      <c r="F332" t="s">
        <v>353</v>
      </c>
    </row>
    <row r="333" spans="1:6" x14ac:dyDescent="0.2">
      <c r="A333">
        <v>808</v>
      </c>
      <c r="B333" t="s">
        <v>26</v>
      </c>
      <c r="C333">
        <v>110</v>
      </c>
      <c r="D333" t="s">
        <v>514</v>
      </c>
      <c r="E333">
        <v>76.05</v>
      </c>
      <c r="F333" t="s">
        <v>485</v>
      </c>
    </row>
    <row r="334" spans="1:6" x14ac:dyDescent="0.2">
      <c r="A334">
        <v>808</v>
      </c>
      <c r="B334" t="s">
        <v>23</v>
      </c>
      <c r="C334">
        <v>130</v>
      </c>
      <c r="D334" t="s">
        <v>424</v>
      </c>
      <c r="E334">
        <v>75</v>
      </c>
      <c r="F334" t="s">
        <v>348</v>
      </c>
    </row>
    <row r="335" spans="1:6" x14ac:dyDescent="0.2">
      <c r="A335">
        <v>808</v>
      </c>
      <c r="B335" t="s">
        <v>26</v>
      </c>
      <c r="C335">
        <v>110</v>
      </c>
      <c r="D335" t="s">
        <v>486</v>
      </c>
      <c r="E335">
        <v>73.92</v>
      </c>
      <c r="F335" t="s">
        <v>487</v>
      </c>
    </row>
    <row r="336" spans="1:6" x14ac:dyDescent="0.2">
      <c r="A336">
        <v>808</v>
      </c>
      <c r="B336" t="s">
        <v>23</v>
      </c>
      <c r="C336">
        <v>130</v>
      </c>
      <c r="D336" t="s">
        <v>598</v>
      </c>
      <c r="E336">
        <v>73.8</v>
      </c>
      <c r="F336" t="s">
        <v>224</v>
      </c>
    </row>
    <row r="337" spans="1:6" x14ac:dyDescent="0.2">
      <c r="A337">
        <v>808</v>
      </c>
      <c r="B337" t="s">
        <v>23</v>
      </c>
      <c r="C337">
        <v>130</v>
      </c>
      <c r="D337" t="s">
        <v>369</v>
      </c>
      <c r="E337">
        <v>72.84</v>
      </c>
      <c r="F337" t="s">
        <v>273</v>
      </c>
    </row>
    <row r="338" spans="1:6" x14ac:dyDescent="0.2">
      <c r="A338">
        <v>808</v>
      </c>
      <c r="B338" t="s">
        <v>25</v>
      </c>
      <c r="C338">
        <v>125</v>
      </c>
      <c r="D338" t="s">
        <v>357</v>
      </c>
      <c r="E338">
        <v>72.84</v>
      </c>
      <c r="F338" t="s">
        <v>353</v>
      </c>
    </row>
    <row r="339" spans="1:6" x14ac:dyDescent="0.2">
      <c r="A339">
        <v>808</v>
      </c>
      <c r="B339" t="s">
        <v>26</v>
      </c>
      <c r="C339">
        <v>110</v>
      </c>
      <c r="D339" t="s">
        <v>524</v>
      </c>
      <c r="E339">
        <v>72.72</v>
      </c>
      <c r="F339" t="s">
        <v>414</v>
      </c>
    </row>
    <row r="340" spans="1:6" x14ac:dyDescent="0.2">
      <c r="A340">
        <v>808</v>
      </c>
      <c r="B340" t="s">
        <v>23</v>
      </c>
      <c r="C340">
        <v>130</v>
      </c>
      <c r="D340" t="s">
        <v>525</v>
      </c>
      <c r="E340">
        <v>72.72</v>
      </c>
      <c r="F340" t="s">
        <v>273</v>
      </c>
    </row>
    <row r="341" spans="1:6" x14ac:dyDescent="0.2">
      <c r="A341">
        <v>808</v>
      </c>
      <c r="B341" t="s">
        <v>24</v>
      </c>
      <c r="C341">
        <v>115</v>
      </c>
      <c r="D341" t="s">
        <v>461</v>
      </c>
      <c r="E341">
        <v>72.599999999999994</v>
      </c>
      <c r="F341" t="s">
        <v>263</v>
      </c>
    </row>
    <row r="342" spans="1:6" x14ac:dyDescent="0.2">
      <c r="A342">
        <v>808</v>
      </c>
      <c r="B342" t="s">
        <v>24</v>
      </c>
      <c r="C342">
        <v>115</v>
      </c>
      <c r="D342" t="s">
        <v>324</v>
      </c>
      <c r="E342">
        <v>72.3</v>
      </c>
      <c r="F342" t="s">
        <v>207</v>
      </c>
    </row>
    <row r="343" spans="1:6" x14ac:dyDescent="0.2">
      <c r="A343">
        <v>808</v>
      </c>
      <c r="B343" t="s">
        <v>23</v>
      </c>
      <c r="C343">
        <v>130</v>
      </c>
      <c r="D343" t="s">
        <v>386</v>
      </c>
      <c r="E343">
        <v>72</v>
      </c>
      <c r="F343" t="s">
        <v>312</v>
      </c>
    </row>
    <row r="344" spans="1:6" x14ac:dyDescent="0.2">
      <c r="A344">
        <v>808</v>
      </c>
      <c r="B344" t="s">
        <v>23</v>
      </c>
      <c r="C344">
        <v>130</v>
      </c>
      <c r="D344" t="s">
        <v>554</v>
      </c>
      <c r="E344">
        <v>72</v>
      </c>
      <c r="F344" t="s">
        <v>312</v>
      </c>
    </row>
    <row r="345" spans="1:6" x14ac:dyDescent="0.2">
      <c r="A345">
        <v>808</v>
      </c>
      <c r="B345" t="s">
        <v>23</v>
      </c>
      <c r="C345">
        <v>130</v>
      </c>
      <c r="D345" t="s">
        <v>464</v>
      </c>
      <c r="E345">
        <v>72</v>
      </c>
      <c r="F345" t="s">
        <v>348</v>
      </c>
    </row>
    <row r="346" spans="1:6" x14ac:dyDescent="0.2">
      <c r="A346">
        <v>808</v>
      </c>
      <c r="B346" t="s">
        <v>24</v>
      </c>
      <c r="C346">
        <v>115</v>
      </c>
      <c r="D346" t="s">
        <v>301</v>
      </c>
      <c r="E346">
        <v>72</v>
      </c>
      <c r="F346" t="s">
        <v>270</v>
      </c>
    </row>
    <row r="347" spans="1:6" x14ac:dyDescent="0.2">
      <c r="A347">
        <v>808</v>
      </c>
      <c r="B347" t="s">
        <v>22</v>
      </c>
      <c r="C347">
        <v>100</v>
      </c>
      <c r="D347" t="s">
        <v>156</v>
      </c>
      <c r="E347">
        <v>71.8</v>
      </c>
      <c r="F347" t="s">
        <v>157</v>
      </c>
    </row>
    <row r="348" spans="1:6" x14ac:dyDescent="0.2">
      <c r="A348">
        <v>808</v>
      </c>
      <c r="B348" t="s">
        <v>26</v>
      </c>
      <c r="C348">
        <v>110</v>
      </c>
      <c r="D348" t="s">
        <v>466</v>
      </c>
      <c r="E348">
        <v>71.599999999999994</v>
      </c>
      <c r="F348" t="s">
        <v>414</v>
      </c>
    </row>
    <row r="349" spans="1:6" x14ac:dyDescent="0.2">
      <c r="A349">
        <v>808</v>
      </c>
      <c r="B349" t="s">
        <v>25</v>
      </c>
      <c r="C349">
        <v>125</v>
      </c>
      <c r="D349" t="s">
        <v>530</v>
      </c>
      <c r="E349">
        <v>70.8</v>
      </c>
      <c r="F349" t="s">
        <v>304</v>
      </c>
    </row>
    <row r="350" spans="1:6" x14ac:dyDescent="0.2">
      <c r="A350">
        <v>808</v>
      </c>
      <c r="B350" t="s">
        <v>25</v>
      </c>
      <c r="C350">
        <v>125</v>
      </c>
      <c r="D350" t="s">
        <v>387</v>
      </c>
      <c r="E350">
        <v>70.8</v>
      </c>
      <c r="F350" t="s">
        <v>304</v>
      </c>
    </row>
    <row r="351" spans="1:6" x14ac:dyDescent="0.2">
      <c r="A351">
        <v>808</v>
      </c>
      <c r="B351" t="s">
        <v>26</v>
      </c>
      <c r="C351">
        <v>110</v>
      </c>
      <c r="D351" t="s">
        <v>532</v>
      </c>
      <c r="E351">
        <v>70.8</v>
      </c>
      <c r="F351" t="s">
        <v>345</v>
      </c>
    </row>
    <row r="352" spans="1:6" x14ac:dyDescent="0.2">
      <c r="A352">
        <v>808</v>
      </c>
      <c r="B352" t="s">
        <v>26</v>
      </c>
      <c r="C352">
        <v>110</v>
      </c>
      <c r="D352" t="s">
        <v>562</v>
      </c>
      <c r="E352">
        <v>70.650000000000006</v>
      </c>
      <c r="F352" t="s">
        <v>456</v>
      </c>
    </row>
    <row r="353" spans="1:6" x14ac:dyDescent="0.2">
      <c r="A353">
        <v>808</v>
      </c>
      <c r="B353" t="s">
        <v>23</v>
      </c>
      <c r="C353">
        <v>130</v>
      </c>
      <c r="D353" t="s">
        <v>428</v>
      </c>
      <c r="E353">
        <v>70.319999999999993</v>
      </c>
      <c r="F353" t="s">
        <v>273</v>
      </c>
    </row>
    <row r="354" spans="1:6" x14ac:dyDescent="0.2">
      <c r="A354">
        <v>808</v>
      </c>
      <c r="B354" t="s">
        <v>23</v>
      </c>
      <c r="C354">
        <v>130</v>
      </c>
      <c r="D354" t="s">
        <v>419</v>
      </c>
      <c r="E354">
        <v>70.319999999999993</v>
      </c>
      <c r="F354" t="s">
        <v>273</v>
      </c>
    </row>
    <row r="355" spans="1:6" x14ac:dyDescent="0.2">
      <c r="A355">
        <v>808</v>
      </c>
      <c r="B355" t="s">
        <v>24</v>
      </c>
      <c r="C355">
        <v>115</v>
      </c>
      <c r="D355" t="s">
        <v>539</v>
      </c>
      <c r="E355">
        <v>70</v>
      </c>
      <c r="F355" t="s">
        <v>249</v>
      </c>
    </row>
    <row r="356" spans="1:6" x14ac:dyDescent="0.2">
      <c r="A356">
        <v>808</v>
      </c>
      <c r="B356" t="s">
        <v>23</v>
      </c>
      <c r="C356">
        <v>130</v>
      </c>
      <c r="D356" t="s">
        <v>557</v>
      </c>
      <c r="E356">
        <v>69.28</v>
      </c>
      <c r="F356" t="s">
        <v>273</v>
      </c>
    </row>
    <row r="357" spans="1:6" x14ac:dyDescent="0.2">
      <c r="A357">
        <v>808</v>
      </c>
      <c r="B357" t="s">
        <v>21</v>
      </c>
      <c r="C357">
        <v>120</v>
      </c>
      <c r="D357" t="s">
        <v>374</v>
      </c>
      <c r="E357">
        <v>68.86</v>
      </c>
      <c r="F357" t="s">
        <v>261</v>
      </c>
    </row>
    <row r="358" spans="1:6" x14ac:dyDescent="0.2">
      <c r="A358">
        <v>808</v>
      </c>
      <c r="B358" t="s">
        <v>21</v>
      </c>
      <c r="C358">
        <v>120</v>
      </c>
      <c r="D358" t="s">
        <v>512</v>
      </c>
      <c r="E358">
        <v>68.28</v>
      </c>
      <c r="F358" t="s">
        <v>261</v>
      </c>
    </row>
    <row r="359" spans="1:6" x14ac:dyDescent="0.2">
      <c r="A359">
        <v>808</v>
      </c>
      <c r="B359" t="s">
        <v>26</v>
      </c>
      <c r="C359">
        <v>110</v>
      </c>
      <c r="D359" t="s">
        <v>473</v>
      </c>
      <c r="E359">
        <v>63.5</v>
      </c>
      <c r="F359" t="s">
        <v>414</v>
      </c>
    </row>
    <row r="360" spans="1:6" x14ac:dyDescent="0.2">
      <c r="A360">
        <v>808</v>
      </c>
      <c r="B360" t="s">
        <v>21</v>
      </c>
      <c r="C360">
        <v>120</v>
      </c>
      <c r="D360" t="s">
        <v>417</v>
      </c>
      <c r="E360">
        <v>61.24</v>
      </c>
      <c r="F360" t="s">
        <v>261</v>
      </c>
    </row>
    <row r="361" spans="1:6" x14ac:dyDescent="0.2">
      <c r="A361">
        <v>808</v>
      </c>
      <c r="B361" t="s">
        <v>24</v>
      </c>
      <c r="C361">
        <v>115</v>
      </c>
      <c r="D361" t="s">
        <v>318</v>
      </c>
      <c r="E361">
        <v>61.14</v>
      </c>
      <c r="F361" t="s">
        <v>196</v>
      </c>
    </row>
    <row r="362" spans="1:6" x14ac:dyDescent="0.2">
      <c r="A362">
        <v>808</v>
      </c>
      <c r="B362" t="s">
        <v>25</v>
      </c>
      <c r="C362">
        <v>125</v>
      </c>
      <c r="D362" t="s">
        <v>470</v>
      </c>
      <c r="E362">
        <v>61.08</v>
      </c>
      <c r="F362" t="s">
        <v>304</v>
      </c>
    </row>
    <row r="363" spans="1:6" x14ac:dyDescent="0.2">
      <c r="A363">
        <v>808</v>
      </c>
      <c r="B363" t="s">
        <v>26</v>
      </c>
      <c r="C363">
        <v>110</v>
      </c>
      <c r="D363" t="s">
        <v>478</v>
      </c>
      <c r="E363">
        <v>60.96</v>
      </c>
      <c r="F363" t="s">
        <v>345</v>
      </c>
    </row>
    <row r="364" spans="1:6" x14ac:dyDescent="0.2">
      <c r="A364">
        <v>808</v>
      </c>
      <c r="B364" t="s">
        <v>26</v>
      </c>
      <c r="C364">
        <v>110</v>
      </c>
      <c r="D364" t="s">
        <v>551</v>
      </c>
      <c r="E364">
        <v>60.6</v>
      </c>
      <c r="F364" t="s">
        <v>393</v>
      </c>
    </row>
    <row r="365" spans="1:6" x14ac:dyDescent="0.2">
      <c r="A365">
        <v>808</v>
      </c>
      <c r="B365" t="s">
        <v>26</v>
      </c>
      <c r="C365">
        <v>110</v>
      </c>
      <c r="D365" t="s">
        <v>536</v>
      </c>
      <c r="E365">
        <v>60.6</v>
      </c>
      <c r="F365" t="s">
        <v>24</v>
      </c>
    </row>
    <row r="366" spans="1:6" x14ac:dyDescent="0.2">
      <c r="A366">
        <v>808</v>
      </c>
      <c r="B366" t="s">
        <v>21</v>
      </c>
      <c r="C366">
        <v>120</v>
      </c>
      <c r="D366" t="s">
        <v>323</v>
      </c>
      <c r="E366">
        <v>60.32</v>
      </c>
      <c r="F366" t="s">
        <v>261</v>
      </c>
    </row>
    <row r="367" spans="1:6" x14ac:dyDescent="0.2">
      <c r="A367">
        <v>808</v>
      </c>
      <c r="B367" t="s">
        <v>26</v>
      </c>
      <c r="C367">
        <v>110</v>
      </c>
      <c r="D367" t="s">
        <v>606</v>
      </c>
      <c r="E367">
        <v>60.2</v>
      </c>
      <c r="F367" t="s">
        <v>493</v>
      </c>
    </row>
    <row r="368" spans="1:6" x14ac:dyDescent="0.2">
      <c r="A368">
        <v>808</v>
      </c>
      <c r="B368" t="s">
        <v>23</v>
      </c>
      <c r="C368">
        <v>130</v>
      </c>
      <c r="D368" t="s">
        <v>564</v>
      </c>
      <c r="E368">
        <v>60</v>
      </c>
      <c r="F368" t="s">
        <v>235</v>
      </c>
    </row>
    <row r="369" spans="1:6" x14ac:dyDescent="0.2">
      <c r="A369">
        <v>808</v>
      </c>
      <c r="B369" t="s">
        <v>26</v>
      </c>
      <c r="C369">
        <v>110</v>
      </c>
      <c r="D369" t="s">
        <v>565</v>
      </c>
      <c r="E369">
        <v>59.7</v>
      </c>
      <c r="F369" t="s">
        <v>456</v>
      </c>
    </row>
    <row r="370" spans="1:6" x14ac:dyDescent="0.2">
      <c r="A370">
        <v>808</v>
      </c>
      <c r="B370" t="s">
        <v>26</v>
      </c>
      <c r="C370">
        <v>110</v>
      </c>
      <c r="D370" t="s">
        <v>528</v>
      </c>
      <c r="E370">
        <v>59.7</v>
      </c>
      <c r="F370" t="s">
        <v>485</v>
      </c>
    </row>
    <row r="371" spans="1:6" x14ac:dyDescent="0.2">
      <c r="A371">
        <v>808</v>
      </c>
      <c r="B371" t="s">
        <v>21</v>
      </c>
      <c r="C371">
        <v>120</v>
      </c>
      <c r="D371" t="s">
        <v>566</v>
      </c>
      <c r="E371">
        <v>59.62</v>
      </c>
      <c r="F371" t="s">
        <v>261</v>
      </c>
    </row>
    <row r="372" spans="1:6" x14ac:dyDescent="0.2">
      <c r="A372">
        <v>808</v>
      </c>
      <c r="B372" t="s">
        <v>26</v>
      </c>
      <c r="C372">
        <v>110</v>
      </c>
      <c r="D372" t="s">
        <v>535</v>
      </c>
      <c r="E372">
        <v>56.7</v>
      </c>
      <c r="F372" t="s">
        <v>487</v>
      </c>
    </row>
    <row r="373" spans="1:6" x14ac:dyDescent="0.2">
      <c r="A373">
        <v>808</v>
      </c>
      <c r="B373" t="s">
        <v>26</v>
      </c>
      <c r="C373">
        <v>110</v>
      </c>
      <c r="D373" t="s">
        <v>582</v>
      </c>
      <c r="E373">
        <v>56.7</v>
      </c>
      <c r="F373" t="s">
        <v>487</v>
      </c>
    </row>
    <row r="374" spans="1:6" x14ac:dyDescent="0.2">
      <c r="A374">
        <v>808</v>
      </c>
      <c r="B374" t="s">
        <v>23</v>
      </c>
      <c r="C374">
        <v>130</v>
      </c>
      <c r="D374" t="s">
        <v>347</v>
      </c>
      <c r="E374">
        <v>56</v>
      </c>
      <c r="F374" t="s">
        <v>348</v>
      </c>
    </row>
    <row r="375" spans="1:6" x14ac:dyDescent="0.2">
      <c r="A375">
        <v>808</v>
      </c>
      <c r="B375" t="s">
        <v>26</v>
      </c>
      <c r="C375">
        <v>110</v>
      </c>
      <c r="D375" t="s">
        <v>455</v>
      </c>
      <c r="E375">
        <v>54.95</v>
      </c>
      <c r="F375" t="s">
        <v>456</v>
      </c>
    </row>
    <row r="376" spans="1:6" x14ac:dyDescent="0.2">
      <c r="A376">
        <v>808</v>
      </c>
      <c r="B376" t="s">
        <v>26</v>
      </c>
      <c r="C376">
        <v>110</v>
      </c>
      <c r="D376" t="s">
        <v>516</v>
      </c>
      <c r="E376">
        <v>54.54</v>
      </c>
      <c r="F376" t="s">
        <v>390</v>
      </c>
    </row>
    <row r="377" spans="1:6" x14ac:dyDescent="0.2">
      <c r="A377">
        <v>808</v>
      </c>
      <c r="B377" t="s">
        <v>25</v>
      </c>
      <c r="C377">
        <v>125</v>
      </c>
      <c r="D377" t="s">
        <v>533</v>
      </c>
      <c r="E377">
        <v>53.1</v>
      </c>
      <c r="F377" t="s">
        <v>353</v>
      </c>
    </row>
    <row r="378" spans="1:6" x14ac:dyDescent="0.2">
      <c r="A378">
        <v>808</v>
      </c>
      <c r="B378" t="s">
        <v>22</v>
      </c>
      <c r="C378">
        <v>100</v>
      </c>
      <c r="D378" t="s">
        <v>356</v>
      </c>
      <c r="E378">
        <v>52.9</v>
      </c>
      <c r="F378" t="s">
        <v>157</v>
      </c>
    </row>
    <row r="379" spans="1:6" x14ac:dyDescent="0.2">
      <c r="A379">
        <v>808</v>
      </c>
      <c r="B379" t="s">
        <v>25</v>
      </c>
      <c r="C379">
        <v>125</v>
      </c>
      <c r="D379" t="s">
        <v>399</v>
      </c>
      <c r="E379">
        <v>52.8</v>
      </c>
      <c r="F379" t="s">
        <v>304</v>
      </c>
    </row>
    <row r="380" spans="1:6" x14ac:dyDescent="0.2">
      <c r="A380">
        <v>808</v>
      </c>
      <c r="B380" t="s">
        <v>25</v>
      </c>
      <c r="C380">
        <v>125</v>
      </c>
      <c r="D380" t="s">
        <v>640</v>
      </c>
      <c r="E380">
        <v>52.52</v>
      </c>
      <c r="F380" t="s">
        <v>304</v>
      </c>
    </row>
    <row r="381" spans="1:6" x14ac:dyDescent="0.2">
      <c r="A381">
        <v>808</v>
      </c>
      <c r="B381" t="s">
        <v>23</v>
      </c>
      <c r="C381">
        <v>130</v>
      </c>
      <c r="D381" t="s">
        <v>211</v>
      </c>
      <c r="E381">
        <v>52.4</v>
      </c>
      <c r="F381" t="s">
        <v>161</v>
      </c>
    </row>
    <row r="382" spans="1:6" x14ac:dyDescent="0.2">
      <c r="A382">
        <v>808</v>
      </c>
      <c r="B382" t="s">
        <v>26</v>
      </c>
      <c r="C382">
        <v>110</v>
      </c>
      <c r="D382" t="s">
        <v>505</v>
      </c>
      <c r="E382">
        <v>50.8</v>
      </c>
      <c r="F382" t="s">
        <v>24</v>
      </c>
    </row>
    <row r="383" spans="1:6" x14ac:dyDescent="0.2">
      <c r="A383">
        <v>808</v>
      </c>
      <c r="B383" t="s">
        <v>26</v>
      </c>
      <c r="C383">
        <v>110</v>
      </c>
      <c r="D383" t="s">
        <v>517</v>
      </c>
      <c r="E383">
        <v>49.75</v>
      </c>
      <c r="F383" t="s">
        <v>485</v>
      </c>
    </row>
    <row r="384" spans="1:6" x14ac:dyDescent="0.2">
      <c r="A384">
        <v>808</v>
      </c>
      <c r="B384" t="s">
        <v>26</v>
      </c>
      <c r="C384">
        <v>110</v>
      </c>
      <c r="D384" t="s">
        <v>609</v>
      </c>
      <c r="E384">
        <v>49.75</v>
      </c>
      <c r="F384" t="s">
        <v>456</v>
      </c>
    </row>
    <row r="385" spans="1:6" x14ac:dyDescent="0.2">
      <c r="A385">
        <v>808</v>
      </c>
      <c r="B385" t="s">
        <v>23</v>
      </c>
      <c r="C385">
        <v>130</v>
      </c>
      <c r="D385" t="s">
        <v>476</v>
      </c>
      <c r="E385">
        <v>49.2</v>
      </c>
      <c r="F385" t="s">
        <v>224</v>
      </c>
    </row>
    <row r="386" spans="1:6" x14ac:dyDescent="0.2">
      <c r="A386">
        <v>808</v>
      </c>
      <c r="B386" t="s">
        <v>23</v>
      </c>
      <c r="C386">
        <v>130</v>
      </c>
      <c r="D386" t="s">
        <v>358</v>
      </c>
      <c r="E386">
        <v>48.56</v>
      </c>
      <c r="F386" t="s">
        <v>273</v>
      </c>
    </row>
    <row r="387" spans="1:6" x14ac:dyDescent="0.2">
      <c r="A387">
        <v>808</v>
      </c>
      <c r="B387" t="s">
        <v>24</v>
      </c>
      <c r="C387">
        <v>115</v>
      </c>
      <c r="D387" t="s">
        <v>624</v>
      </c>
      <c r="E387">
        <v>48.56</v>
      </c>
      <c r="F387" t="s">
        <v>263</v>
      </c>
    </row>
    <row r="388" spans="1:6" x14ac:dyDescent="0.2">
      <c r="A388">
        <v>808</v>
      </c>
      <c r="B388" t="s">
        <v>25</v>
      </c>
      <c r="C388">
        <v>125</v>
      </c>
      <c r="D388" t="s">
        <v>435</v>
      </c>
      <c r="E388">
        <v>48.48</v>
      </c>
      <c r="F388" t="s">
        <v>304</v>
      </c>
    </row>
    <row r="389" spans="1:6" x14ac:dyDescent="0.2">
      <c r="A389">
        <v>808</v>
      </c>
      <c r="B389" t="s">
        <v>24</v>
      </c>
      <c r="C389">
        <v>115</v>
      </c>
      <c r="D389" t="s">
        <v>579</v>
      </c>
      <c r="E389">
        <v>48.4</v>
      </c>
      <c r="F389" t="s">
        <v>263</v>
      </c>
    </row>
    <row r="390" spans="1:6" x14ac:dyDescent="0.2">
      <c r="A390">
        <v>808</v>
      </c>
      <c r="B390" t="s">
        <v>23</v>
      </c>
      <c r="C390">
        <v>130</v>
      </c>
      <c r="D390" t="s">
        <v>657</v>
      </c>
      <c r="E390">
        <v>48.4</v>
      </c>
      <c r="F390" t="s">
        <v>273</v>
      </c>
    </row>
    <row r="391" spans="1:6" x14ac:dyDescent="0.2">
      <c r="A391">
        <v>808</v>
      </c>
      <c r="B391" t="s">
        <v>23</v>
      </c>
      <c r="C391">
        <v>130</v>
      </c>
      <c r="D391" t="s">
        <v>396</v>
      </c>
      <c r="E391">
        <v>48.4</v>
      </c>
      <c r="F391" t="s">
        <v>273</v>
      </c>
    </row>
    <row r="392" spans="1:6" x14ac:dyDescent="0.2">
      <c r="A392">
        <v>808</v>
      </c>
      <c r="B392" t="s">
        <v>23</v>
      </c>
      <c r="C392">
        <v>130</v>
      </c>
      <c r="D392" t="s">
        <v>465</v>
      </c>
      <c r="E392">
        <v>48</v>
      </c>
      <c r="F392" t="s">
        <v>235</v>
      </c>
    </row>
    <row r="393" spans="1:6" x14ac:dyDescent="0.2">
      <c r="A393">
        <v>808</v>
      </c>
      <c r="B393" t="s">
        <v>24</v>
      </c>
      <c r="C393">
        <v>115</v>
      </c>
      <c r="D393" t="s">
        <v>590</v>
      </c>
      <c r="E393">
        <v>48</v>
      </c>
      <c r="F393" t="s">
        <v>270</v>
      </c>
    </row>
    <row r="394" spans="1:6" x14ac:dyDescent="0.2">
      <c r="A394">
        <v>808</v>
      </c>
      <c r="B394" t="s">
        <v>23</v>
      </c>
      <c r="C394">
        <v>130</v>
      </c>
      <c r="D394" t="s">
        <v>295</v>
      </c>
      <c r="E394">
        <v>47.61</v>
      </c>
      <c r="F394" t="s">
        <v>235</v>
      </c>
    </row>
    <row r="395" spans="1:6" x14ac:dyDescent="0.2">
      <c r="A395">
        <v>808</v>
      </c>
      <c r="B395" t="s">
        <v>26</v>
      </c>
      <c r="C395">
        <v>110</v>
      </c>
      <c r="D395" t="s">
        <v>501</v>
      </c>
      <c r="E395">
        <v>47.25</v>
      </c>
      <c r="F395" t="s">
        <v>485</v>
      </c>
    </row>
    <row r="396" spans="1:6" x14ac:dyDescent="0.2">
      <c r="A396">
        <v>808</v>
      </c>
      <c r="B396" t="s">
        <v>26</v>
      </c>
      <c r="C396">
        <v>110</v>
      </c>
      <c r="D396" t="s">
        <v>556</v>
      </c>
      <c r="E396">
        <v>47.1</v>
      </c>
      <c r="F396" t="s">
        <v>493</v>
      </c>
    </row>
    <row r="397" spans="1:6" x14ac:dyDescent="0.2">
      <c r="A397">
        <v>808</v>
      </c>
      <c r="B397" t="s">
        <v>24</v>
      </c>
      <c r="C397">
        <v>115</v>
      </c>
      <c r="D397" t="s">
        <v>262</v>
      </c>
      <c r="E397">
        <v>46.88</v>
      </c>
      <c r="F397" t="s">
        <v>263</v>
      </c>
    </row>
    <row r="398" spans="1:6" x14ac:dyDescent="0.2">
      <c r="A398">
        <v>808</v>
      </c>
      <c r="B398" t="s">
        <v>25</v>
      </c>
      <c r="C398">
        <v>125</v>
      </c>
      <c r="D398" t="s">
        <v>338</v>
      </c>
      <c r="E398">
        <v>46.88</v>
      </c>
      <c r="F398" t="s">
        <v>304</v>
      </c>
    </row>
    <row r="399" spans="1:6" x14ac:dyDescent="0.2">
      <c r="A399">
        <v>808</v>
      </c>
      <c r="B399" t="s">
        <v>26</v>
      </c>
      <c r="C399">
        <v>110</v>
      </c>
      <c r="D399" t="s">
        <v>526</v>
      </c>
      <c r="E399">
        <v>45.45</v>
      </c>
      <c r="F399" t="s">
        <v>493</v>
      </c>
    </row>
    <row r="400" spans="1:6" x14ac:dyDescent="0.2">
      <c r="A400">
        <v>808</v>
      </c>
      <c r="B400" t="s">
        <v>24</v>
      </c>
      <c r="C400">
        <v>115</v>
      </c>
      <c r="D400" t="s">
        <v>540</v>
      </c>
      <c r="E400">
        <v>45.45</v>
      </c>
      <c r="F400" t="s">
        <v>207</v>
      </c>
    </row>
    <row r="401" spans="1:6" x14ac:dyDescent="0.2">
      <c r="A401">
        <v>808</v>
      </c>
      <c r="B401" t="s">
        <v>24</v>
      </c>
      <c r="C401">
        <v>115</v>
      </c>
      <c r="D401" t="s">
        <v>331</v>
      </c>
      <c r="E401">
        <v>44.5</v>
      </c>
      <c r="F401" t="s">
        <v>332</v>
      </c>
    </row>
    <row r="402" spans="1:6" x14ac:dyDescent="0.2">
      <c r="A402">
        <v>808</v>
      </c>
      <c r="B402" t="s">
        <v>23</v>
      </c>
      <c r="C402">
        <v>130</v>
      </c>
      <c r="D402" t="s">
        <v>430</v>
      </c>
      <c r="E402">
        <v>44</v>
      </c>
      <c r="F402" t="s">
        <v>312</v>
      </c>
    </row>
    <row r="403" spans="1:6" x14ac:dyDescent="0.2">
      <c r="A403">
        <v>808</v>
      </c>
      <c r="B403" t="s">
        <v>24</v>
      </c>
      <c r="C403">
        <v>115</v>
      </c>
      <c r="D403" t="s">
        <v>341</v>
      </c>
      <c r="E403">
        <v>43.3</v>
      </c>
      <c r="F403" t="s">
        <v>207</v>
      </c>
    </row>
    <row r="404" spans="1:6" x14ac:dyDescent="0.2">
      <c r="A404">
        <v>808</v>
      </c>
      <c r="B404" t="s">
        <v>26</v>
      </c>
      <c r="C404">
        <v>110</v>
      </c>
      <c r="D404" t="s">
        <v>620</v>
      </c>
      <c r="E404">
        <v>43.2</v>
      </c>
      <c r="F404" t="s">
        <v>493</v>
      </c>
    </row>
    <row r="405" spans="1:6" x14ac:dyDescent="0.2">
      <c r="A405">
        <v>808</v>
      </c>
      <c r="B405" t="s">
        <v>26</v>
      </c>
      <c r="C405">
        <v>110</v>
      </c>
      <c r="D405" t="s">
        <v>553</v>
      </c>
      <c r="E405">
        <v>42.14</v>
      </c>
      <c r="F405" t="s">
        <v>485</v>
      </c>
    </row>
    <row r="406" spans="1:6" x14ac:dyDescent="0.2">
      <c r="A406">
        <v>808</v>
      </c>
      <c r="B406" t="s">
        <v>26</v>
      </c>
      <c r="C406">
        <v>110</v>
      </c>
      <c r="D406" t="s">
        <v>573</v>
      </c>
      <c r="E406">
        <v>42.14</v>
      </c>
      <c r="F406" t="s">
        <v>493</v>
      </c>
    </row>
    <row r="407" spans="1:6" x14ac:dyDescent="0.2">
      <c r="A407">
        <v>808</v>
      </c>
      <c r="B407" t="s">
        <v>23</v>
      </c>
      <c r="C407">
        <v>130</v>
      </c>
      <c r="D407" t="s">
        <v>451</v>
      </c>
      <c r="E407">
        <v>42</v>
      </c>
      <c r="F407" t="s">
        <v>235</v>
      </c>
    </row>
    <row r="408" spans="1:6" x14ac:dyDescent="0.2">
      <c r="A408">
        <v>808</v>
      </c>
      <c r="B408" t="s">
        <v>26</v>
      </c>
      <c r="C408">
        <v>110</v>
      </c>
      <c r="D408" t="s">
        <v>592</v>
      </c>
      <c r="E408">
        <v>40.72</v>
      </c>
      <c r="F408" t="s">
        <v>382</v>
      </c>
    </row>
    <row r="409" spans="1:6" x14ac:dyDescent="0.2">
      <c r="A409">
        <v>808</v>
      </c>
      <c r="B409" t="s">
        <v>23</v>
      </c>
      <c r="C409">
        <v>130</v>
      </c>
      <c r="D409" t="s">
        <v>371</v>
      </c>
      <c r="E409">
        <v>40.549999999999997</v>
      </c>
      <c r="F409" t="s">
        <v>224</v>
      </c>
    </row>
    <row r="410" spans="1:6" x14ac:dyDescent="0.2">
      <c r="A410">
        <v>808</v>
      </c>
      <c r="B410" t="s">
        <v>23</v>
      </c>
      <c r="C410">
        <v>130</v>
      </c>
      <c r="D410" t="s">
        <v>527</v>
      </c>
      <c r="E410">
        <v>40.4</v>
      </c>
      <c r="F410" t="s">
        <v>273</v>
      </c>
    </row>
    <row r="411" spans="1:6" x14ac:dyDescent="0.2">
      <c r="A411">
        <v>808</v>
      </c>
      <c r="B411" t="s">
        <v>26</v>
      </c>
      <c r="C411">
        <v>110</v>
      </c>
      <c r="D411" t="s">
        <v>571</v>
      </c>
      <c r="E411">
        <v>38.880000000000003</v>
      </c>
      <c r="F411" t="s">
        <v>24</v>
      </c>
    </row>
    <row r="412" spans="1:6" x14ac:dyDescent="0.2">
      <c r="A412">
        <v>808</v>
      </c>
      <c r="B412" t="s">
        <v>26</v>
      </c>
      <c r="C412">
        <v>110</v>
      </c>
      <c r="D412" t="s">
        <v>604</v>
      </c>
      <c r="E412">
        <v>36.68</v>
      </c>
      <c r="F412" t="s">
        <v>468</v>
      </c>
    </row>
    <row r="413" spans="1:6" x14ac:dyDescent="0.2">
      <c r="A413">
        <v>808</v>
      </c>
      <c r="B413" t="s">
        <v>26</v>
      </c>
      <c r="C413">
        <v>110</v>
      </c>
      <c r="D413" t="s">
        <v>574</v>
      </c>
      <c r="E413">
        <v>36.68</v>
      </c>
      <c r="F413" t="s">
        <v>345</v>
      </c>
    </row>
    <row r="414" spans="1:6" x14ac:dyDescent="0.2">
      <c r="A414">
        <v>808</v>
      </c>
      <c r="B414" t="s">
        <v>24</v>
      </c>
      <c r="C414">
        <v>115</v>
      </c>
      <c r="D414" t="s">
        <v>549</v>
      </c>
      <c r="E414">
        <v>36.450000000000003</v>
      </c>
      <c r="F414" t="s">
        <v>434</v>
      </c>
    </row>
    <row r="415" spans="1:6" x14ac:dyDescent="0.2">
      <c r="A415">
        <v>808</v>
      </c>
      <c r="B415" t="s">
        <v>23</v>
      </c>
      <c r="C415">
        <v>130</v>
      </c>
      <c r="D415" t="s">
        <v>491</v>
      </c>
      <c r="E415">
        <v>36.450000000000003</v>
      </c>
      <c r="F415" t="s">
        <v>312</v>
      </c>
    </row>
    <row r="416" spans="1:6" x14ac:dyDescent="0.2">
      <c r="A416">
        <v>808</v>
      </c>
      <c r="B416" t="s">
        <v>24</v>
      </c>
      <c r="C416">
        <v>115</v>
      </c>
      <c r="D416" t="s">
        <v>460</v>
      </c>
      <c r="E416">
        <v>36.36</v>
      </c>
      <c r="F416" t="s">
        <v>263</v>
      </c>
    </row>
    <row r="417" spans="1:6" x14ac:dyDescent="0.2">
      <c r="A417">
        <v>808</v>
      </c>
      <c r="B417" t="s">
        <v>26</v>
      </c>
      <c r="C417">
        <v>110</v>
      </c>
      <c r="D417" t="s">
        <v>587</v>
      </c>
      <c r="E417">
        <v>36.119999999999997</v>
      </c>
      <c r="F417" t="s">
        <v>485</v>
      </c>
    </row>
    <row r="418" spans="1:6" x14ac:dyDescent="0.2">
      <c r="A418">
        <v>808</v>
      </c>
      <c r="B418" t="s">
        <v>23</v>
      </c>
      <c r="C418">
        <v>130</v>
      </c>
      <c r="D418" t="s">
        <v>581</v>
      </c>
      <c r="E418">
        <v>36</v>
      </c>
      <c r="F418" t="s">
        <v>348</v>
      </c>
    </row>
    <row r="419" spans="1:6" x14ac:dyDescent="0.2">
      <c r="A419">
        <v>808</v>
      </c>
      <c r="B419" t="s">
        <v>24</v>
      </c>
      <c r="C419">
        <v>115</v>
      </c>
      <c r="D419" t="s">
        <v>463</v>
      </c>
      <c r="E419">
        <v>36</v>
      </c>
      <c r="F419" t="s">
        <v>213</v>
      </c>
    </row>
    <row r="420" spans="1:6" x14ac:dyDescent="0.2">
      <c r="A420">
        <v>808</v>
      </c>
      <c r="B420" t="s">
        <v>24</v>
      </c>
      <c r="C420">
        <v>115</v>
      </c>
      <c r="D420" t="s">
        <v>546</v>
      </c>
      <c r="E420">
        <v>36</v>
      </c>
      <c r="F420" t="s">
        <v>270</v>
      </c>
    </row>
    <row r="421" spans="1:6" x14ac:dyDescent="0.2">
      <c r="A421">
        <v>808</v>
      </c>
      <c r="B421" t="s">
        <v>23</v>
      </c>
      <c r="C421">
        <v>130</v>
      </c>
      <c r="D421" t="s">
        <v>537</v>
      </c>
      <c r="E421">
        <v>36</v>
      </c>
      <c r="F421" t="s">
        <v>348</v>
      </c>
    </row>
    <row r="422" spans="1:6" x14ac:dyDescent="0.2">
      <c r="A422">
        <v>808</v>
      </c>
      <c r="B422" t="s">
        <v>26</v>
      </c>
      <c r="C422">
        <v>110</v>
      </c>
      <c r="D422" t="s">
        <v>472</v>
      </c>
      <c r="E422">
        <v>35.4</v>
      </c>
      <c r="F422" t="s">
        <v>345</v>
      </c>
    </row>
    <row r="423" spans="1:6" x14ac:dyDescent="0.2">
      <c r="A423">
        <v>808</v>
      </c>
      <c r="B423" t="s">
        <v>25</v>
      </c>
      <c r="C423">
        <v>125</v>
      </c>
      <c r="D423">
        <v>1984</v>
      </c>
      <c r="E423">
        <v>35.4</v>
      </c>
      <c r="F423" t="s">
        <v>304</v>
      </c>
    </row>
    <row r="424" spans="1:6" x14ac:dyDescent="0.2">
      <c r="A424">
        <v>808</v>
      </c>
      <c r="B424" t="s">
        <v>24</v>
      </c>
      <c r="C424">
        <v>115</v>
      </c>
      <c r="D424" t="s">
        <v>547</v>
      </c>
      <c r="E424">
        <v>35</v>
      </c>
      <c r="F424" t="s">
        <v>249</v>
      </c>
    </row>
    <row r="425" spans="1:6" x14ac:dyDescent="0.2">
      <c r="A425">
        <v>808</v>
      </c>
      <c r="B425" t="s">
        <v>26</v>
      </c>
      <c r="C425">
        <v>110</v>
      </c>
      <c r="D425" t="s">
        <v>568</v>
      </c>
      <c r="E425">
        <v>33.44</v>
      </c>
      <c r="F425" t="s">
        <v>487</v>
      </c>
    </row>
    <row r="426" spans="1:6" x14ac:dyDescent="0.2">
      <c r="A426">
        <v>808</v>
      </c>
      <c r="B426" t="s">
        <v>21</v>
      </c>
      <c r="C426">
        <v>120</v>
      </c>
      <c r="D426" t="s">
        <v>308</v>
      </c>
      <c r="E426">
        <v>33.130000000000003</v>
      </c>
      <c r="F426" t="s">
        <v>261</v>
      </c>
    </row>
    <row r="427" spans="1:6" x14ac:dyDescent="0.2">
      <c r="A427">
        <v>808</v>
      </c>
      <c r="B427" t="s">
        <v>23</v>
      </c>
      <c r="C427">
        <v>130</v>
      </c>
      <c r="D427" t="s">
        <v>519</v>
      </c>
      <c r="E427">
        <v>33.1</v>
      </c>
      <c r="F427" t="s">
        <v>273</v>
      </c>
    </row>
    <row r="428" spans="1:6" x14ac:dyDescent="0.2">
      <c r="A428">
        <v>808</v>
      </c>
      <c r="B428" t="s">
        <v>23</v>
      </c>
      <c r="C428">
        <v>130</v>
      </c>
      <c r="D428" t="s">
        <v>502</v>
      </c>
      <c r="E428">
        <v>32</v>
      </c>
      <c r="F428" t="s">
        <v>348</v>
      </c>
    </row>
    <row r="429" spans="1:6" x14ac:dyDescent="0.2">
      <c r="A429">
        <v>808</v>
      </c>
      <c r="B429" t="s">
        <v>26</v>
      </c>
      <c r="C429">
        <v>110</v>
      </c>
      <c r="D429" t="s">
        <v>585</v>
      </c>
      <c r="E429">
        <v>31.4</v>
      </c>
      <c r="F429" t="s">
        <v>485</v>
      </c>
    </row>
    <row r="430" spans="1:6" x14ac:dyDescent="0.2">
      <c r="A430">
        <v>808</v>
      </c>
      <c r="B430" t="s">
        <v>26</v>
      </c>
      <c r="C430">
        <v>110</v>
      </c>
      <c r="D430" t="s">
        <v>504</v>
      </c>
      <c r="E430">
        <v>30.48</v>
      </c>
      <c r="F430" t="s">
        <v>414</v>
      </c>
    </row>
    <row r="431" spans="1:6" x14ac:dyDescent="0.2">
      <c r="A431">
        <v>808</v>
      </c>
      <c r="B431" t="s">
        <v>26</v>
      </c>
      <c r="C431">
        <v>110</v>
      </c>
      <c r="D431" t="s">
        <v>492</v>
      </c>
      <c r="E431">
        <v>30.3</v>
      </c>
      <c r="F431" t="s">
        <v>493</v>
      </c>
    </row>
    <row r="432" spans="1:6" x14ac:dyDescent="0.2">
      <c r="A432">
        <v>808</v>
      </c>
      <c r="B432" t="s">
        <v>24</v>
      </c>
      <c r="C432">
        <v>115</v>
      </c>
      <c r="D432" t="s">
        <v>608</v>
      </c>
      <c r="E432">
        <v>30</v>
      </c>
      <c r="F432" t="s">
        <v>270</v>
      </c>
    </row>
    <row r="433" spans="1:6" x14ac:dyDescent="0.2">
      <c r="A433">
        <v>808</v>
      </c>
      <c r="B433" t="s">
        <v>24</v>
      </c>
      <c r="C433">
        <v>115</v>
      </c>
      <c r="D433" t="s">
        <v>580</v>
      </c>
      <c r="E433">
        <v>30</v>
      </c>
      <c r="F433" t="s">
        <v>213</v>
      </c>
    </row>
    <row r="434" spans="1:6" x14ac:dyDescent="0.2">
      <c r="A434">
        <v>808</v>
      </c>
      <c r="B434" t="s">
        <v>26</v>
      </c>
      <c r="C434">
        <v>110</v>
      </c>
      <c r="D434" t="s">
        <v>518</v>
      </c>
      <c r="E434">
        <v>29.85</v>
      </c>
      <c r="F434" t="s">
        <v>485</v>
      </c>
    </row>
    <row r="435" spans="1:6" x14ac:dyDescent="0.2">
      <c r="A435">
        <v>808</v>
      </c>
      <c r="B435" t="s">
        <v>24</v>
      </c>
      <c r="C435">
        <v>115</v>
      </c>
      <c r="D435" t="s">
        <v>610</v>
      </c>
      <c r="E435">
        <v>29.2</v>
      </c>
      <c r="F435" t="s">
        <v>332</v>
      </c>
    </row>
    <row r="436" spans="1:6" x14ac:dyDescent="0.2">
      <c r="A436">
        <v>808</v>
      </c>
      <c r="B436" t="s">
        <v>21</v>
      </c>
      <c r="C436">
        <v>120</v>
      </c>
      <c r="D436" t="s">
        <v>442</v>
      </c>
      <c r="E436">
        <v>28.69</v>
      </c>
      <c r="F436" t="s">
        <v>261</v>
      </c>
    </row>
    <row r="437" spans="1:6" x14ac:dyDescent="0.2">
      <c r="A437">
        <v>808</v>
      </c>
      <c r="B437" t="s">
        <v>23</v>
      </c>
      <c r="C437">
        <v>130</v>
      </c>
      <c r="D437" t="s">
        <v>658</v>
      </c>
      <c r="E437">
        <v>28.36</v>
      </c>
      <c r="F437" t="s">
        <v>330</v>
      </c>
    </row>
    <row r="438" spans="1:6" x14ac:dyDescent="0.2">
      <c r="A438">
        <v>808</v>
      </c>
      <c r="B438" t="s">
        <v>26</v>
      </c>
      <c r="C438">
        <v>110</v>
      </c>
      <c r="D438" t="s">
        <v>511</v>
      </c>
      <c r="E438">
        <v>28.35</v>
      </c>
      <c r="F438" t="s">
        <v>485</v>
      </c>
    </row>
    <row r="439" spans="1:6" x14ac:dyDescent="0.2">
      <c r="A439">
        <v>808</v>
      </c>
      <c r="B439" t="s">
        <v>24</v>
      </c>
      <c r="C439">
        <v>115</v>
      </c>
      <c r="D439" t="s">
        <v>659</v>
      </c>
      <c r="E439">
        <v>27.52</v>
      </c>
      <c r="F439" t="s">
        <v>379</v>
      </c>
    </row>
    <row r="440" spans="1:6" x14ac:dyDescent="0.2">
      <c r="A440">
        <v>808</v>
      </c>
      <c r="B440" t="s">
        <v>25</v>
      </c>
      <c r="C440">
        <v>125</v>
      </c>
      <c r="D440" t="s">
        <v>618</v>
      </c>
      <c r="E440">
        <v>26.52</v>
      </c>
      <c r="F440" t="s">
        <v>353</v>
      </c>
    </row>
    <row r="441" spans="1:6" x14ac:dyDescent="0.2">
      <c r="A441">
        <v>808</v>
      </c>
      <c r="B441" t="s">
        <v>24</v>
      </c>
      <c r="C441">
        <v>115</v>
      </c>
      <c r="D441" t="s">
        <v>660</v>
      </c>
      <c r="E441">
        <v>26.52</v>
      </c>
      <c r="F441" t="s">
        <v>480</v>
      </c>
    </row>
    <row r="442" spans="1:6" x14ac:dyDescent="0.2">
      <c r="A442">
        <v>808</v>
      </c>
      <c r="B442" t="s">
        <v>26</v>
      </c>
      <c r="C442">
        <v>110</v>
      </c>
      <c r="D442" t="s">
        <v>522</v>
      </c>
      <c r="E442">
        <v>26.08</v>
      </c>
      <c r="F442" t="s">
        <v>485</v>
      </c>
    </row>
    <row r="443" spans="1:6" x14ac:dyDescent="0.2">
      <c r="A443">
        <v>808</v>
      </c>
      <c r="B443" t="s">
        <v>26</v>
      </c>
      <c r="C443">
        <v>110</v>
      </c>
      <c r="D443" t="s">
        <v>602</v>
      </c>
      <c r="E443">
        <v>25.35</v>
      </c>
      <c r="F443" t="s">
        <v>456</v>
      </c>
    </row>
    <row r="444" spans="1:6" x14ac:dyDescent="0.2">
      <c r="A444">
        <v>808</v>
      </c>
      <c r="B444" t="s">
        <v>24</v>
      </c>
      <c r="C444">
        <v>115</v>
      </c>
      <c r="D444" t="s">
        <v>520</v>
      </c>
      <c r="E444">
        <v>24.6</v>
      </c>
      <c r="F444" t="s">
        <v>332</v>
      </c>
    </row>
    <row r="445" spans="1:6" x14ac:dyDescent="0.2">
      <c r="A445">
        <v>808</v>
      </c>
      <c r="B445" t="s">
        <v>23</v>
      </c>
      <c r="C445">
        <v>130</v>
      </c>
      <c r="D445" t="s">
        <v>412</v>
      </c>
      <c r="E445">
        <v>24.33</v>
      </c>
      <c r="F445" t="s">
        <v>224</v>
      </c>
    </row>
    <row r="446" spans="1:6" x14ac:dyDescent="0.2">
      <c r="A446">
        <v>808</v>
      </c>
      <c r="B446" t="s">
        <v>24</v>
      </c>
      <c r="C446">
        <v>115</v>
      </c>
      <c r="D446" t="s">
        <v>433</v>
      </c>
      <c r="E446">
        <v>24.3</v>
      </c>
      <c r="F446" t="s">
        <v>434</v>
      </c>
    </row>
    <row r="447" spans="1:6" x14ac:dyDescent="0.2">
      <c r="A447">
        <v>808</v>
      </c>
      <c r="B447" t="s">
        <v>24</v>
      </c>
      <c r="C447">
        <v>115</v>
      </c>
      <c r="D447" t="s">
        <v>623</v>
      </c>
      <c r="E447">
        <v>24.28</v>
      </c>
      <c r="F447" t="s">
        <v>480</v>
      </c>
    </row>
    <row r="448" spans="1:6" x14ac:dyDescent="0.2">
      <c r="A448">
        <v>808</v>
      </c>
      <c r="B448" t="s">
        <v>24</v>
      </c>
      <c r="C448">
        <v>115</v>
      </c>
      <c r="D448" t="s">
        <v>523</v>
      </c>
      <c r="E448">
        <v>24.28</v>
      </c>
      <c r="F448" t="s">
        <v>263</v>
      </c>
    </row>
    <row r="449" spans="1:6" x14ac:dyDescent="0.2">
      <c r="A449">
        <v>808</v>
      </c>
      <c r="B449" t="s">
        <v>26</v>
      </c>
      <c r="C449">
        <v>110</v>
      </c>
      <c r="D449" t="s">
        <v>560</v>
      </c>
      <c r="E449">
        <v>24.08</v>
      </c>
      <c r="F449" t="s">
        <v>382</v>
      </c>
    </row>
    <row r="450" spans="1:6" x14ac:dyDescent="0.2">
      <c r="A450">
        <v>808</v>
      </c>
      <c r="B450" t="s">
        <v>26</v>
      </c>
      <c r="C450">
        <v>110</v>
      </c>
      <c r="D450" t="s">
        <v>588</v>
      </c>
      <c r="E450">
        <v>24.08</v>
      </c>
      <c r="F450" t="s">
        <v>485</v>
      </c>
    </row>
    <row r="451" spans="1:6" x14ac:dyDescent="0.2">
      <c r="A451">
        <v>808</v>
      </c>
      <c r="B451" t="s">
        <v>26</v>
      </c>
      <c r="C451">
        <v>110</v>
      </c>
      <c r="D451" t="s">
        <v>619</v>
      </c>
      <c r="E451">
        <v>24</v>
      </c>
      <c r="F451" t="s">
        <v>493</v>
      </c>
    </row>
    <row r="452" spans="1:6" x14ac:dyDescent="0.2">
      <c r="A452">
        <v>808</v>
      </c>
      <c r="B452" t="s">
        <v>24</v>
      </c>
      <c r="C452">
        <v>115</v>
      </c>
      <c r="D452" t="s">
        <v>538</v>
      </c>
      <c r="E452">
        <v>24</v>
      </c>
      <c r="F452" t="s">
        <v>270</v>
      </c>
    </row>
    <row r="453" spans="1:6" x14ac:dyDescent="0.2">
      <c r="A453">
        <v>808</v>
      </c>
      <c r="B453" t="s">
        <v>24</v>
      </c>
      <c r="C453">
        <v>115</v>
      </c>
      <c r="D453" t="s">
        <v>603</v>
      </c>
      <c r="E453">
        <v>24</v>
      </c>
      <c r="F453" t="s">
        <v>270</v>
      </c>
    </row>
    <row r="454" spans="1:6" x14ac:dyDescent="0.2">
      <c r="A454">
        <v>808</v>
      </c>
      <c r="B454" t="s">
        <v>26</v>
      </c>
      <c r="C454">
        <v>110</v>
      </c>
      <c r="D454" t="s">
        <v>584</v>
      </c>
      <c r="E454">
        <v>23.55</v>
      </c>
      <c r="F454" t="s">
        <v>456</v>
      </c>
    </row>
    <row r="455" spans="1:6" x14ac:dyDescent="0.2">
      <c r="A455">
        <v>808</v>
      </c>
      <c r="B455" t="s">
        <v>23</v>
      </c>
      <c r="C455">
        <v>130</v>
      </c>
      <c r="D455" t="s">
        <v>627</v>
      </c>
      <c r="E455">
        <v>21</v>
      </c>
      <c r="F455" t="s">
        <v>235</v>
      </c>
    </row>
    <row r="456" spans="1:6" x14ac:dyDescent="0.2">
      <c r="A456">
        <v>808</v>
      </c>
      <c r="B456" t="s">
        <v>26</v>
      </c>
      <c r="C456">
        <v>110</v>
      </c>
      <c r="D456" t="s">
        <v>559</v>
      </c>
      <c r="E456">
        <v>20.55</v>
      </c>
      <c r="F456" t="s">
        <v>485</v>
      </c>
    </row>
    <row r="457" spans="1:6" x14ac:dyDescent="0.2">
      <c r="A457">
        <v>808</v>
      </c>
      <c r="B457" t="s">
        <v>25</v>
      </c>
      <c r="C457">
        <v>125</v>
      </c>
      <c r="D457" t="s">
        <v>629</v>
      </c>
      <c r="E457">
        <v>20.36</v>
      </c>
      <c r="F457" t="s">
        <v>353</v>
      </c>
    </row>
    <row r="458" spans="1:6" x14ac:dyDescent="0.2">
      <c r="A458">
        <v>808</v>
      </c>
      <c r="B458" t="s">
        <v>25</v>
      </c>
      <c r="C458">
        <v>125</v>
      </c>
      <c r="D458" t="s">
        <v>661</v>
      </c>
      <c r="E458">
        <v>20.32</v>
      </c>
      <c r="F458" t="s">
        <v>353</v>
      </c>
    </row>
    <row r="459" spans="1:6" x14ac:dyDescent="0.2">
      <c r="A459">
        <v>808</v>
      </c>
      <c r="B459" t="s">
        <v>26</v>
      </c>
      <c r="C459">
        <v>110</v>
      </c>
      <c r="D459" t="s">
        <v>515</v>
      </c>
      <c r="E459">
        <v>20.2</v>
      </c>
      <c r="F459" t="s">
        <v>24</v>
      </c>
    </row>
    <row r="460" spans="1:6" x14ac:dyDescent="0.2">
      <c r="A460">
        <v>808</v>
      </c>
      <c r="B460" t="s">
        <v>23</v>
      </c>
      <c r="C460">
        <v>130</v>
      </c>
      <c r="D460" t="s">
        <v>593</v>
      </c>
      <c r="E460">
        <v>20</v>
      </c>
      <c r="F460" t="s">
        <v>348</v>
      </c>
    </row>
    <row r="461" spans="1:6" x14ac:dyDescent="0.2">
      <c r="A461">
        <v>808</v>
      </c>
      <c r="B461" t="s">
        <v>26</v>
      </c>
      <c r="C461">
        <v>110</v>
      </c>
      <c r="D461" t="s">
        <v>555</v>
      </c>
      <c r="E461">
        <v>19.559999999999999</v>
      </c>
      <c r="F461" t="s">
        <v>456</v>
      </c>
    </row>
    <row r="462" spans="1:6" x14ac:dyDescent="0.2">
      <c r="A462">
        <v>808</v>
      </c>
      <c r="B462" t="s">
        <v>26</v>
      </c>
      <c r="C462">
        <v>110</v>
      </c>
      <c r="D462" t="s">
        <v>543</v>
      </c>
      <c r="E462">
        <v>18.059999999999999</v>
      </c>
      <c r="F462" t="s">
        <v>456</v>
      </c>
    </row>
    <row r="463" spans="1:6" x14ac:dyDescent="0.2">
      <c r="A463">
        <v>808</v>
      </c>
      <c r="B463" t="s">
        <v>24</v>
      </c>
      <c r="C463">
        <v>115</v>
      </c>
      <c r="D463" t="s">
        <v>600</v>
      </c>
      <c r="E463">
        <v>18</v>
      </c>
      <c r="F463" t="s">
        <v>379</v>
      </c>
    </row>
    <row r="464" spans="1:6" x14ac:dyDescent="0.2">
      <c r="A464">
        <v>808</v>
      </c>
      <c r="B464" t="s">
        <v>23</v>
      </c>
      <c r="C464">
        <v>130</v>
      </c>
      <c r="D464" t="s">
        <v>607</v>
      </c>
      <c r="E464">
        <v>18</v>
      </c>
      <c r="F464" t="s">
        <v>348</v>
      </c>
    </row>
    <row r="465" spans="1:6" x14ac:dyDescent="0.2">
      <c r="A465">
        <v>808</v>
      </c>
      <c r="B465" t="s">
        <v>23</v>
      </c>
      <c r="C465">
        <v>130</v>
      </c>
      <c r="D465" t="s">
        <v>545</v>
      </c>
      <c r="E465">
        <v>18</v>
      </c>
      <c r="F465" t="s">
        <v>348</v>
      </c>
    </row>
    <row r="466" spans="1:6" x14ac:dyDescent="0.2">
      <c r="A466">
        <v>808</v>
      </c>
      <c r="B466" t="s">
        <v>26</v>
      </c>
      <c r="C466">
        <v>110</v>
      </c>
      <c r="D466" t="s">
        <v>531</v>
      </c>
      <c r="E466">
        <v>17.7</v>
      </c>
      <c r="F466" t="s">
        <v>468</v>
      </c>
    </row>
    <row r="467" spans="1:6" x14ac:dyDescent="0.2">
      <c r="A467">
        <v>808</v>
      </c>
      <c r="B467" t="s">
        <v>26</v>
      </c>
      <c r="C467">
        <v>110</v>
      </c>
      <c r="D467" t="s">
        <v>639</v>
      </c>
      <c r="E467">
        <v>16.8</v>
      </c>
      <c r="F467" t="s">
        <v>393</v>
      </c>
    </row>
    <row r="468" spans="1:6" x14ac:dyDescent="0.2">
      <c r="A468">
        <v>808</v>
      </c>
      <c r="B468" t="s">
        <v>24</v>
      </c>
      <c r="C468">
        <v>115</v>
      </c>
      <c r="D468" t="s">
        <v>662</v>
      </c>
      <c r="E468">
        <v>16.600000000000001</v>
      </c>
      <c r="F468" t="s">
        <v>379</v>
      </c>
    </row>
    <row r="469" spans="1:6" x14ac:dyDescent="0.2">
      <c r="A469">
        <v>808</v>
      </c>
      <c r="B469" t="s">
        <v>26</v>
      </c>
      <c r="C469">
        <v>110</v>
      </c>
      <c r="D469" t="s">
        <v>572</v>
      </c>
      <c r="E469">
        <v>15.7</v>
      </c>
      <c r="F469" t="s">
        <v>487</v>
      </c>
    </row>
    <row r="470" spans="1:6" x14ac:dyDescent="0.2">
      <c r="A470">
        <v>808</v>
      </c>
      <c r="B470" t="s">
        <v>26</v>
      </c>
      <c r="C470">
        <v>110</v>
      </c>
      <c r="D470" t="s">
        <v>509</v>
      </c>
      <c r="E470">
        <v>15.7</v>
      </c>
      <c r="F470" t="s">
        <v>485</v>
      </c>
    </row>
    <row r="471" spans="1:6" x14ac:dyDescent="0.2">
      <c r="A471">
        <v>808</v>
      </c>
      <c r="B471" t="s">
        <v>23</v>
      </c>
      <c r="C471">
        <v>130</v>
      </c>
      <c r="D471" t="s">
        <v>601</v>
      </c>
      <c r="E471">
        <v>15</v>
      </c>
      <c r="F471" t="s">
        <v>348</v>
      </c>
    </row>
    <row r="472" spans="1:6" x14ac:dyDescent="0.2">
      <c r="A472">
        <v>808</v>
      </c>
      <c r="B472" t="s">
        <v>24</v>
      </c>
      <c r="C472">
        <v>115</v>
      </c>
      <c r="D472" t="s">
        <v>633</v>
      </c>
      <c r="E472">
        <v>15</v>
      </c>
      <c r="F472" t="s">
        <v>270</v>
      </c>
    </row>
    <row r="473" spans="1:6" x14ac:dyDescent="0.2">
      <c r="A473">
        <v>808</v>
      </c>
      <c r="B473" t="s">
        <v>26</v>
      </c>
      <c r="C473">
        <v>110</v>
      </c>
      <c r="D473" t="s">
        <v>625</v>
      </c>
      <c r="E473">
        <v>14.4</v>
      </c>
      <c r="F473" t="s">
        <v>393</v>
      </c>
    </row>
    <row r="474" spans="1:6" x14ac:dyDescent="0.2">
      <c r="A474">
        <v>808</v>
      </c>
      <c r="B474" t="s">
        <v>26</v>
      </c>
      <c r="C474">
        <v>110</v>
      </c>
      <c r="D474" t="s">
        <v>482</v>
      </c>
      <c r="E474">
        <v>14.32</v>
      </c>
      <c r="F474" t="s">
        <v>390</v>
      </c>
    </row>
    <row r="475" spans="1:6" x14ac:dyDescent="0.2">
      <c r="A475">
        <v>808</v>
      </c>
      <c r="B475" t="s">
        <v>26</v>
      </c>
      <c r="C475">
        <v>110</v>
      </c>
      <c r="D475" t="s">
        <v>529</v>
      </c>
      <c r="E475">
        <v>13.7</v>
      </c>
      <c r="F475" t="s">
        <v>456</v>
      </c>
    </row>
    <row r="476" spans="1:6" x14ac:dyDescent="0.2">
      <c r="A476">
        <v>808</v>
      </c>
      <c r="B476" t="s">
        <v>26</v>
      </c>
      <c r="C476">
        <v>110</v>
      </c>
      <c r="D476" t="s">
        <v>663</v>
      </c>
      <c r="E476">
        <v>13.13</v>
      </c>
      <c r="F476" t="s">
        <v>414</v>
      </c>
    </row>
    <row r="477" spans="1:6" x14ac:dyDescent="0.2">
      <c r="A477">
        <v>808</v>
      </c>
      <c r="B477" t="s">
        <v>23</v>
      </c>
      <c r="C477">
        <v>130</v>
      </c>
      <c r="D477" t="s">
        <v>594</v>
      </c>
      <c r="E477">
        <v>13.13</v>
      </c>
      <c r="F477" t="s">
        <v>273</v>
      </c>
    </row>
    <row r="478" spans="1:6" x14ac:dyDescent="0.2">
      <c r="A478">
        <v>808</v>
      </c>
      <c r="B478" t="s">
        <v>26</v>
      </c>
      <c r="C478">
        <v>110</v>
      </c>
      <c r="D478" t="s">
        <v>544</v>
      </c>
      <c r="E478">
        <v>12.04</v>
      </c>
      <c r="F478" t="s">
        <v>487</v>
      </c>
    </row>
    <row r="479" spans="1:6" x14ac:dyDescent="0.2">
      <c r="A479">
        <v>808</v>
      </c>
      <c r="B479" t="s">
        <v>26</v>
      </c>
      <c r="C479">
        <v>110</v>
      </c>
      <c r="D479" t="s">
        <v>599</v>
      </c>
      <c r="E479">
        <v>12.04</v>
      </c>
      <c r="F479" t="s">
        <v>487</v>
      </c>
    </row>
    <row r="480" spans="1:6" x14ac:dyDescent="0.2">
      <c r="A480">
        <v>808</v>
      </c>
      <c r="B480" t="s">
        <v>26</v>
      </c>
      <c r="C480">
        <v>110</v>
      </c>
      <c r="D480" t="s">
        <v>643</v>
      </c>
      <c r="E480">
        <v>12</v>
      </c>
      <c r="F480" t="s">
        <v>393</v>
      </c>
    </row>
    <row r="481" spans="1:6" x14ac:dyDescent="0.2">
      <c r="A481">
        <v>808</v>
      </c>
      <c r="B481" t="s">
        <v>26</v>
      </c>
      <c r="C481">
        <v>110</v>
      </c>
      <c r="D481" t="s">
        <v>637</v>
      </c>
      <c r="E481">
        <v>12</v>
      </c>
      <c r="F481" t="s">
        <v>382</v>
      </c>
    </row>
    <row r="482" spans="1:6" x14ac:dyDescent="0.2">
      <c r="A482">
        <v>808</v>
      </c>
      <c r="B482" t="s">
        <v>24</v>
      </c>
      <c r="C482">
        <v>115</v>
      </c>
      <c r="D482" t="s">
        <v>632</v>
      </c>
      <c r="E482">
        <v>12</v>
      </c>
      <c r="F482" t="s">
        <v>270</v>
      </c>
    </row>
    <row r="483" spans="1:6" x14ac:dyDescent="0.2">
      <c r="A483">
        <v>808</v>
      </c>
      <c r="B483" t="s">
        <v>26</v>
      </c>
      <c r="C483">
        <v>110</v>
      </c>
      <c r="D483" t="s">
        <v>626</v>
      </c>
      <c r="E483">
        <v>12</v>
      </c>
      <c r="F483" t="s">
        <v>382</v>
      </c>
    </row>
    <row r="484" spans="1:6" x14ac:dyDescent="0.2">
      <c r="A484">
        <v>808</v>
      </c>
      <c r="B484" t="s">
        <v>24</v>
      </c>
      <c r="C484">
        <v>115</v>
      </c>
      <c r="D484" t="s">
        <v>436</v>
      </c>
      <c r="E484">
        <v>12</v>
      </c>
      <c r="F484" t="s">
        <v>213</v>
      </c>
    </row>
    <row r="485" spans="1:6" x14ac:dyDescent="0.2">
      <c r="A485">
        <v>808</v>
      </c>
      <c r="B485" t="s">
        <v>26</v>
      </c>
      <c r="C485">
        <v>110</v>
      </c>
      <c r="D485" t="s">
        <v>631</v>
      </c>
      <c r="E485">
        <v>10.1</v>
      </c>
      <c r="F485" t="s">
        <v>393</v>
      </c>
    </row>
    <row r="486" spans="1:6" x14ac:dyDescent="0.2">
      <c r="A486">
        <v>808</v>
      </c>
      <c r="B486" t="s">
        <v>26</v>
      </c>
      <c r="C486">
        <v>110</v>
      </c>
      <c r="D486" t="s">
        <v>612</v>
      </c>
      <c r="E486">
        <v>9.6</v>
      </c>
      <c r="F486" t="s">
        <v>493</v>
      </c>
    </row>
    <row r="487" spans="1:6" x14ac:dyDescent="0.2">
      <c r="A487">
        <v>808</v>
      </c>
      <c r="B487" t="s">
        <v>26</v>
      </c>
      <c r="C487">
        <v>110</v>
      </c>
      <c r="D487" t="s">
        <v>552</v>
      </c>
      <c r="E487">
        <v>9.09</v>
      </c>
      <c r="F487" t="s">
        <v>24</v>
      </c>
    </row>
    <row r="488" spans="1:6" x14ac:dyDescent="0.2">
      <c r="A488">
        <v>808</v>
      </c>
      <c r="B488" t="s">
        <v>26</v>
      </c>
      <c r="C488">
        <v>110</v>
      </c>
      <c r="D488" t="s">
        <v>596</v>
      </c>
      <c r="E488">
        <v>8.64</v>
      </c>
      <c r="F488" t="s">
        <v>393</v>
      </c>
    </row>
    <row r="489" spans="1:6" x14ac:dyDescent="0.2">
      <c r="A489">
        <v>808</v>
      </c>
      <c r="B489" t="s">
        <v>26</v>
      </c>
      <c r="C489">
        <v>110</v>
      </c>
      <c r="D489" t="s">
        <v>597</v>
      </c>
      <c r="E489">
        <v>8.48</v>
      </c>
      <c r="F489" t="s">
        <v>487</v>
      </c>
    </row>
    <row r="490" spans="1:6" x14ac:dyDescent="0.2">
      <c r="A490">
        <v>808</v>
      </c>
      <c r="B490" t="s">
        <v>24</v>
      </c>
      <c r="C490">
        <v>115</v>
      </c>
      <c r="D490" t="s">
        <v>647</v>
      </c>
      <c r="E490">
        <v>8</v>
      </c>
      <c r="F490" t="s">
        <v>379</v>
      </c>
    </row>
    <row r="491" spans="1:6" x14ac:dyDescent="0.2">
      <c r="A491">
        <v>808</v>
      </c>
      <c r="B491" t="s">
        <v>24</v>
      </c>
      <c r="C491">
        <v>115</v>
      </c>
      <c r="D491" t="s">
        <v>638</v>
      </c>
      <c r="E491">
        <v>8</v>
      </c>
      <c r="F491" t="s">
        <v>379</v>
      </c>
    </row>
    <row r="492" spans="1:6" x14ac:dyDescent="0.2">
      <c r="A492">
        <v>808</v>
      </c>
      <c r="B492" t="s">
        <v>26</v>
      </c>
      <c r="C492">
        <v>110</v>
      </c>
      <c r="D492" t="s">
        <v>484</v>
      </c>
      <c r="E492">
        <v>7.85</v>
      </c>
      <c r="F492" t="s">
        <v>485</v>
      </c>
    </row>
    <row r="493" spans="1:6" x14ac:dyDescent="0.2">
      <c r="A493">
        <v>808</v>
      </c>
      <c r="B493" t="s">
        <v>26</v>
      </c>
      <c r="C493">
        <v>110</v>
      </c>
      <c r="D493" t="s">
        <v>664</v>
      </c>
      <c r="E493">
        <v>6.02</v>
      </c>
      <c r="F493" t="s">
        <v>456</v>
      </c>
    </row>
    <row r="494" spans="1:6" x14ac:dyDescent="0.2">
      <c r="A494">
        <v>808</v>
      </c>
      <c r="B494" t="s">
        <v>26</v>
      </c>
      <c r="C494">
        <v>110</v>
      </c>
      <c r="D494" t="s">
        <v>613</v>
      </c>
      <c r="E494">
        <v>5.76</v>
      </c>
      <c r="F494" t="s">
        <v>382</v>
      </c>
    </row>
    <row r="495" spans="1:6" x14ac:dyDescent="0.2">
      <c r="A495">
        <v>808</v>
      </c>
      <c r="B495" t="s">
        <v>26</v>
      </c>
      <c r="C495">
        <v>110</v>
      </c>
      <c r="D495" t="s">
        <v>641</v>
      </c>
      <c r="E495">
        <v>4.8</v>
      </c>
      <c r="F495" t="s">
        <v>24</v>
      </c>
    </row>
    <row r="496" spans="1:6" x14ac:dyDescent="0.2">
      <c r="A496">
        <v>808</v>
      </c>
      <c r="B496" t="s">
        <v>26</v>
      </c>
      <c r="C496">
        <v>110</v>
      </c>
      <c r="D496" t="s">
        <v>586</v>
      </c>
      <c r="E496">
        <v>2.88</v>
      </c>
      <c r="F496" t="s">
        <v>493</v>
      </c>
    </row>
    <row r="497" spans="1:6" x14ac:dyDescent="0.2">
      <c r="A497">
        <v>808</v>
      </c>
      <c r="B497" t="s">
        <v>26</v>
      </c>
      <c r="C497">
        <v>110</v>
      </c>
      <c r="D497" t="s">
        <v>665</v>
      </c>
      <c r="E497">
        <v>2.88</v>
      </c>
      <c r="F497" t="s">
        <v>24</v>
      </c>
    </row>
    <row r="498" spans="1:6" x14ac:dyDescent="0.2">
      <c r="A498">
        <v>808</v>
      </c>
      <c r="B498" t="s">
        <v>26</v>
      </c>
      <c r="C498">
        <v>110</v>
      </c>
      <c r="D498" t="s">
        <v>642</v>
      </c>
      <c r="E498">
        <v>2.4</v>
      </c>
      <c r="F498" t="s">
        <v>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7015-FF1F-4F46-8994-4C4C07DBF146}">
  <dimension ref="A1:G7"/>
  <sheetViews>
    <sheetView workbookViewId="0">
      <selection activeCell="M8" sqref="M8"/>
    </sheetView>
  </sheetViews>
  <sheetFormatPr baseColWidth="10" defaultRowHeight="16" x14ac:dyDescent="0.2"/>
  <cols>
    <col min="3" max="3" width="12.33203125" customWidth="1"/>
    <col min="4" max="4" width="14.83203125" customWidth="1"/>
    <col min="7" max="7" width="12.5" style="6" bestFit="1" customWidth="1"/>
  </cols>
  <sheetData>
    <row r="1" spans="1:7" x14ac:dyDescent="0.2">
      <c r="A1" s="1" t="s">
        <v>41</v>
      </c>
      <c r="B1" s="1" t="s">
        <v>17</v>
      </c>
      <c r="C1" s="1" t="s">
        <v>18</v>
      </c>
      <c r="D1" s="1" t="s">
        <v>43</v>
      </c>
      <c r="F1" t="s">
        <v>17</v>
      </c>
      <c r="G1" s="6" t="s">
        <v>1431</v>
      </c>
    </row>
    <row r="2" spans="1:7" x14ac:dyDescent="0.2">
      <c r="A2" s="1">
        <v>808</v>
      </c>
      <c r="B2" s="1" t="s">
        <v>21</v>
      </c>
      <c r="C2" s="1">
        <v>120</v>
      </c>
      <c r="D2" s="1">
        <v>183924.8</v>
      </c>
      <c r="F2" t="str">
        <f t="shared" ref="F2:F7" si="0">B2</f>
        <v>Technology &amp; Accessories</v>
      </c>
      <c r="G2" s="6">
        <f t="shared" ref="G2:G7" si="1">D2</f>
        <v>183924.8</v>
      </c>
    </row>
    <row r="3" spans="1:7" x14ac:dyDescent="0.2">
      <c r="A3" s="1">
        <v>808</v>
      </c>
      <c r="B3" s="1" t="s">
        <v>22</v>
      </c>
      <c r="C3" s="1">
        <v>100</v>
      </c>
      <c r="D3" s="1">
        <v>47548.67</v>
      </c>
      <c r="F3" t="str">
        <f t="shared" si="0"/>
        <v>Textbooks</v>
      </c>
      <c r="G3" s="6">
        <f t="shared" si="1"/>
        <v>47548.67</v>
      </c>
    </row>
    <row r="4" spans="1:7" x14ac:dyDescent="0.2">
      <c r="A4" s="1">
        <v>808</v>
      </c>
      <c r="B4" s="1" t="s">
        <v>23</v>
      </c>
      <c r="C4" s="1">
        <v>130</v>
      </c>
      <c r="D4" s="1">
        <v>13106.2</v>
      </c>
      <c r="F4" t="str">
        <f t="shared" si="0"/>
        <v>Apparel and Merchandise</v>
      </c>
      <c r="G4" s="6">
        <f t="shared" si="1"/>
        <v>13106.2</v>
      </c>
    </row>
    <row r="5" spans="1:7" x14ac:dyDescent="0.2">
      <c r="A5" s="1">
        <v>808</v>
      </c>
      <c r="B5" s="1" t="s">
        <v>24</v>
      </c>
      <c r="C5" s="1">
        <v>115</v>
      </c>
      <c r="D5" s="1">
        <v>11545.03</v>
      </c>
      <c r="F5" t="str">
        <f t="shared" si="0"/>
        <v>Art Supplies</v>
      </c>
      <c r="G5" s="6">
        <f t="shared" si="1"/>
        <v>11545.03</v>
      </c>
    </row>
    <row r="6" spans="1:7" x14ac:dyDescent="0.2">
      <c r="A6" s="1">
        <v>808</v>
      </c>
      <c r="B6" s="1" t="s">
        <v>25</v>
      </c>
      <c r="C6" s="1">
        <v>125</v>
      </c>
      <c r="D6" s="1">
        <v>5432.98</v>
      </c>
      <c r="F6" t="str">
        <f t="shared" si="0"/>
        <v>Books (General)</v>
      </c>
      <c r="G6" s="6">
        <f t="shared" si="1"/>
        <v>5432.98</v>
      </c>
    </row>
    <row r="7" spans="1:7" x14ac:dyDescent="0.2">
      <c r="A7" s="1">
        <v>808</v>
      </c>
      <c r="B7" s="1" t="s">
        <v>26</v>
      </c>
      <c r="C7" s="1">
        <v>110</v>
      </c>
      <c r="D7" s="1">
        <v>5425.15</v>
      </c>
      <c r="F7" t="str">
        <f t="shared" si="0"/>
        <v>Stationery and Supplies</v>
      </c>
      <c r="G7" s="6">
        <f t="shared" si="1"/>
        <v>5425.15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9075-99AC-9842-ABDC-9CBF6FCC47E3}">
  <dimension ref="A1:D109"/>
  <sheetViews>
    <sheetView topLeftCell="A60" workbookViewId="0">
      <selection activeCell="H16" sqref="H16"/>
    </sheetView>
  </sheetViews>
  <sheetFormatPr baseColWidth="10" defaultRowHeight="16" x14ac:dyDescent="0.2"/>
  <cols>
    <col min="3" max="3" width="12.33203125" customWidth="1"/>
    <col min="4" max="4" width="14.83203125" style="6" customWidth="1"/>
  </cols>
  <sheetData>
    <row r="1" spans="1:4" x14ac:dyDescent="0.2">
      <c r="A1" t="s">
        <v>41</v>
      </c>
      <c r="B1" t="s">
        <v>17</v>
      </c>
      <c r="C1" t="s">
        <v>18</v>
      </c>
      <c r="D1" s="6" t="s">
        <v>43</v>
      </c>
    </row>
    <row r="2" spans="1:4" x14ac:dyDescent="0.2">
      <c r="A2">
        <v>817</v>
      </c>
      <c r="B2" t="s">
        <v>23</v>
      </c>
      <c r="C2">
        <v>130</v>
      </c>
      <c r="D2" s="6">
        <v>28166.799999999999</v>
      </c>
    </row>
    <row r="3" spans="1:4" x14ac:dyDescent="0.2">
      <c r="A3">
        <v>817</v>
      </c>
      <c r="B3" t="s">
        <v>24</v>
      </c>
      <c r="C3">
        <v>115</v>
      </c>
      <c r="D3" s="6">
        <v>23200.01</v>
      </c>
    </row>
    <row r="4" spans="1:4" x14ac:dyDescent="0.2">
      <c r="A4">
        <v>817</v>
      </c>
      <c r="B4" t="s">
        <v>25</v>
      </c>
      <c r="C4">
        <v>125</v>
      </c>
      <c r="D4" s="6">
        <v>10142.15</v>
      </c>
    </row>
    <row r="5" spans="1:4" x14ac:dyDescent="0.2">
      <c r="A5">
        <v>817</v>
      </c>
      <c r="B5" t="s">
        <v>26</v>
      </c>
      <c r="C5">
        <v>110</v>
      </c>
      <c r="D5" s="6">
        <v>10136.67</v>
      </c>
    </row>
    <row r="6" spans="1:4" x14ac:dyDescent="0.2">
      <c r="A6">
        <v>817</v>
      </c>
      <c r="B6" t="s">
        <v>21</v>
      </c>
      <c r="C6">
        <v>120</v>
      </c>
      <c r="D6" s="6">
        <v>424164.09</v>
      </c>
    </row>
    <row r="7" spans="1:4" x14ac:dyDescent="0.2">
      <c r="A7">
        <v>817</v>
      </c>
      <c r="B7" t="s">
        <v>22</v>
      </c>
      <c r="C7">
        <v>100</v>
      </c>
      <c r="D7" s="6">
        <v>106373.72</v>
      </c>
    </row>
    <row r="8" spans="1:4" x14ac:dyDescent="0.2">
      <c r="A8">
        <v>816</v>
      </c>
      <c r="B8" t="s">
        <v>23</v>
      </c>
      <c r="C8">
        <v>130</v>
      </c>
      <c r="D8" s="6">
        <v>13674.85</v>
      </c>
    </row>
    <row r="9" spans="1:4" x14ac:dyDescent="0.2">
      <c r="A9">
        <v>816</v>
      </c>
      <c r="B9" t="s">
        <v>24</v>
      </c>
      <c r="C9">
        <v>115</v>
      </c>
      <c r="D9" s="6">
        <v>11659.25</v>
      </c>
    </row>
    <row r="10" spans="1:4" x14ac:dyDescent="0.2">
      <c r="A10">
        <v>816</v>
      </c>
      <c r="B10" t="s">
        <v>25</v>
      </c>
      <c r="C10">
        <v>125</v>
      </c>
      <c r="D10" s="6">
        <v>4714.2</v>
      </c>
    </row>
    <row r="11" spans="1:4" x14ac:dyDescent="0.2">
      <c r="A11">
        <v>816</v>
      </c>
      <c r="B11" t="s">
        <v>26</v>
      </c>
      <c r="C11">
        <v>110</v>
      </c>
      <c r="D11" s="6">
        <v>4375.04</v>
      </c>
    </row>
    <row r="12" spans="1:4" x14ac:dyDescent="0.2">
      <c r="A12">
        <v>816</v>
      </c>
      <c r="B12" t="s">
        <v>21</v>
      </c>
      <c r="C12">
        <v>120</v>
      </c>
      <c r="D12" s="6">
        <v>225220.75</v>
      </c>
    </row>
    <row r="13" spans="1:4" x14ac:dyDescent="0.2">
      <c r="A13">
        <v>816</v>
      </c>
      <c r="B13" t="s">
        <v>22</v>
      </c>
      <c r="C13">
        <v>100</v>
      </c>
      <c r="D13" s="6">
        <v>53229.5</v>
      </c>
    </row>
    <row r="14" spans="1:4" x14ac:dyDescent="0.2">
      <c r="A14">
        <v>815</v>
      </c>
      <c r="B14" t="s">
        <v>23</v>
      </c>
      <c r="C14">
        <v>130</v>
      </c>
      <c r="D14" s="6">
        <v>15108.96</v>
      </c>
    </row>
    <row r="15" spans="1:4" x14ac:dyDescent="0.2">
      <c r="A15">
        <v>815</v>
      </c>
      <c r="B15" t="s">
        <v>24</v>
      </c>
      <c r="C15">
        <v>115</v>
      </c>
      <c r="D15" s="6">
        <v>11580.12</v>
      </c>
    </row>
    <row r="16" spans="1:4" x14ac:dyDescent="0.2">
      <c r="A16">
        <v>815</v>
      </c>
      <c r="B16" t="s">
        <v>25</v>
      </c>
      <c r="C16">
        <v>125</v>
      </c>
      <c r="D16" s="6">
        <v>6136.01</v>
      </c>
    </row>
    <row r="17" spans="1:4" x14ac:dyDescent="0.2">
      <c r="A17">
        <v>815</v>
      </c>
      <c r="B17" t="s">
        <v>26</v>
      </c>
      <c r="C17">
        <v>110</v>
      </c>
      <c r="D17" s="6">
        <v>4215.88</v>
      </c>
    </row>
    <row r="18" spans="1:4" x14ac:dyDescent="0.2">
      <c r="A18">
        <v>815</v>
      </c>
      <c r="B18" t="s">
        <v>21</v>
      </c>
      <c r="C18">
        <v>120</v>
      </c>
      <c r="D18" s="6">
        <v>188272.65</v>
      </c>
    </row>
    <row r="19" spans="1:4" x14ac:dyDescent="0.2">
      <c r="A19">
        <v>815</v>
      </c>
      <c r="B19" t="s">
        <v>22</v>
      </c>
      <c r="C19">
        <v>100</v>
      </c>
      <c r="D19" s="6">
        <v>54332.45</v>
      </c>
    </row>
    <row r="20" spans="1:4" x14ac:dyDescent="0.2">
      <c r="A20">
        <v>814</v>
      </c>
      <c r="B20" t="s">
        <v>23</v>
      </c>
      <c r="C20">
        <v>130</v>
      </c>
      <c r="D20" s="6">
        <v>13980.75</v>
      </c>
    </row>
    <row r="21" spans="1:4" x14ac:dyDescent="0.2">
      <c r="A21">
        <v>814</v>
      </c>
      <c r="B21" t="s">
        <v>24</v>
      </c>
      <c r="C21">
        <v>115</v>
      </c>
      <c r="D21" s="6">
        <v>12299.18</v>
      </c>
    </row>
    <row r="22" spans="1:4" x14ac:dyDescent="0.2">
      <c r="A22">
        <v>814</v>
      </c>
      <c r="B22" t="s">
        <v>25</v>
      </c>
      <c r="C22">
        <v>125</v>
      </c>
      <c r="D22" s="6">
        <v>6467.88</v>
      </c>
    </row>
    <row r="23" spans="1:4" x14ac:dyDescent="0.2">
      <c r="A23">
        <v>814</v>
      </c>
      <c r="B23" t="s">
        <v>26</v>
      </c>
      <c r="C23">
        <v>110</v>
      </c>
      <c r="D23" s="6">
        <v>5021.8599999999997</v>
      </c>
    </row>
    <row r="24" spans="1:4" x14ac:dyDescent="0.2">
      <c r="A24">
        <v>814</v>
      </c>
      <c r="B24" t="s">
        <v>21</v>
      </c>
      <c r="C24">
        <v>120</v>
      </c>
      <c r="D24" s="6">
        <v>232525.22</v>
      </c>
    </row>
    <row r="25" spans="1:4" x14ac:dyDescent="0.2">
      <c r="A25">
        <v>814</v>
      </c>
      <c r="B25" t="s">
        <v>22</v>
      </c>
      <c r="C25">
        <v>100</v>
      </c>
      <c r="D25" s="6">
        <v>58565.62</v>
      </c>
    </row>
    <row r="26" spans="1:4" x14ac:dyDescent="0.2">
      <c r="A26">
        <v>813</v>
      </c>
      <c r="B26" t="s">
        <v>23</v>
      </c>
      <c r="C26">
        <v>130</v>
      </c>
      <c r="D26" s="6">
        <v>12655.1</v>
      </c>
    </row>
    <row r="27" spans="1:4" x14ac:dyDescent="0.2">
      <c r="A27">
        <v>813</v>
      </c>
      <c r="B27" t="s">
        <v>24</v>
      </c>
      <c r="C27">
        <v>115</v>
      </c>
      <c r="D27" s="6">
        <v>10714.53</v>
      </c>
    </row>
    <row r="28" spans="1:4" x14ac:dyDescent="0.2">
      <c r="A28">
        <v>813</v>
      </c>
      <c r="B28" t="s">
        <v>25</v>
      </c>
      <c r="C28">
        <v>125</v>
      </c>
      <c r="D28" s="6">
        <v>4604.8100000000004</v>
      </c>
    </row>
    <row r="29" spans="1:4" x14ac:dyDescent="0.2">
      <c r="A29">
        <v>813</v>
      </c>
      <c r="B29" t="s">
        <v>26</v>
      </c>
      <c r="C29">
        <v>110</v>
      </c>
      <c r="D29" s="6">
        <v>5283.22</v>
      </c>
    </row>
    <row r="30" spans="1:4" x14ac:dyDescent="0.2">
      <c r="A30">
        <v>813</v>
      </c>
      <c r="B30" t="s">
        <v>21</v>
      </c>
      <c r="C30">
        <v>120</v>
      </c>
      <c r="D30" s="6">
        <v>222043.03</v>
      </c>
    </row>
    <row r="31" spans="1:4" x14ac:dyDescent="0.2">
      <c r="A31">
        <v>813</v>
      </c>
      <c r="B31" t="s">
        <v>22</v>
      </c>
      <c r="C31">
        <v>100</v>
      </c>
      <c r="D31" s="6">
        <v>45980.81</v>
      </c>
    </row>
    <row r="32" spans="1:4" x14ac:dyDescent="0.2">
      <c r="A32">
        <v>812</v>
      </c>
      <c r="B32" t="s">
        <v>23</v>
      </c>
      <c r="C32">
        <v>130</v>
      </c>
      <c r="D32" s="6">
        <v>14003.84</v>
      </c>
    </row>
    <row r="33" spans="1:4" x14ac:dyDescent="0.2">
      <c r="A33">
        <v>812</v>
      </c>
      <c r="B33" t="s">
        <v>24</v>
      </c>
      <c r="C33">
        <v>115</v>
      </c>
      <c r="D33" s="6">
        <v>10977.58</v>
      </c>
    </row>
    <row r="34" spans="1:4" x14ac:dyDescent="0.2">
      <c r="A34">
        <v>812</v>
      </c>
      <c r="B34" t="s">
        <v>25</v>
      </c>
      <c r="C34">
        <v>125</v>
      </c>
      <c r="D34" s="6">
        <v>5592.72</v>
      </c>
    </row>
    <row r="35" spans="1:4" x14ac:dyDescent="0.2">
      <c r="A35">
        <v>812</v>
      </c>
      <c r="B35" t="s">
        <v>26</v>
      </c>
      <c r="C35">
        <v>110</v>
      </c>
      <c r="D35" s="6">
        <v>4411.18</v>
      </c>
    </row>
    <row r="36" spans="1:4" x14ac:dyDescent="0.2">
      <c r="A36">
        <v>812</v>
      </c>
      <c r="B36" t="s">
        <v>21</v>
      </c>
      <c r="C36">
        <v>120</v>
      </c>
      <c r="D36" s="6">
        <v>232071.59</v>
      </c>
    </row>
    <row r="37" spans="1:4" x14ac:dyDescent="0.2">
      <c r="A37">
        <v>812</v>
      </c>
      <c r="B37" t="s">
        <v>22</v>
      </c>
      <c r="C37">
        <v>100</v>
      </c>
      <c r="D37" s="6">
        <v>54982.33</v>
      </c>
    </row>
    <row r="38" spans="1:4" x14ac:dyDescent="0.2">
      <c r="A38">
        <v>811</v>
      </c>
      <c r="B38" t="s">
        <v>23</v>
      </c>
      <c r="C38">
        <v>130</v>
      </c>
      <c r="D38" s="6">
        <v>13732.03</v>
      </c>
    </row>
    <row r="39" spans="1:4" x14ac:dyDescent="0.2">
      <c r="A39">
        <v>811</v>
      </c>
      <c r="B39" t="s">
        <v>24</v>
      </c>
      <c r="C39">
        <v>115</v>
      </c>
      <c r="D39" s="6">
        <v>10245.07</v>
      </c>
    </row>
    <row r="40" spans="1:4" x14ac:dyDescent="0.2">
      <c r="A40">
        <v>811</v>
      </c>
      <c r="B40" t="s">
        <v>25</v>
      </c>
      <c r="C40">
        <v>125</v>
      </c>
      <c r="D40" s="6">
        <v>5409.12</v>
      </c>
    </row>
    <row r="41" spans="1:4" x14ac:dyDescent="0.2">
      <c r="A41">
        <v>811</v>
      </c>
      <c r="B41" t="s">
        <v>26</v>
      </c>
      <c r="C41">
        <v>110</v>
      </c>
      <c r="D41" s="6">
        <v>4577.43</v>
      </c>
    </row>
    <row r="42" spans="1:4" x14ac:dyDescent="0.2">
      <c r="A42">
        <v>811</v>
      </c>
      <c r="B42" t="s">
        <v>21</v>
      </c>
      <c r="C42">
        <v>120</v>
      </c>
      <c r="D42" s="6">
        <v>201335.62</v>
      </c>
    </row>
    <row r="43" spans="1:4" x14ac:dyDescent="0.2">
      <c r="A43">
        <v>811</v>
      </c>
      <c r="B43" t="s">
        <v>22</v>
      </c>
      <c r="C43">
        <v>100</v>
      </c>
      <c r="D43" s="6">
        <v>60144.15</v>
      </c>
    </row>
    <row r="44" spans="1:4" x14ac:dyDescent="0.2">
      <c r="A44">
        <v>810</v>
      </c>
      <c r="B44" t="s">
        <v>23</v>
      </c>
      <c r="C44">
        <v>130</v>
      </c>
      <c r="D44" s="6">
        <v>13851.97</v>
      </c>
    </row>
    <row r="45" spans="1:4" x14ac:dyDescent="0.2">
      <c r="A45">
        <v>810</v>
      </c>
      <c r="B45" t="s">
        <v>24</v>
      </c>
      <c r="C45">
        <v>115</v>
      </c>
      <c r="D45" s="6">
        <v>11714.64</v>
      </c>
    </row>
    <row r="46" spans="1:4" x14ac:dyDescent="0.2">
      <c r="A46">
        <v>810</v>
      </c>
      <c r="B46" t="s">
        <v>25</v>
      </c>
      <c r="C46">
        <v>125</v>
      </c>
      <c r="D46" s="6">
        <v>4793.96</v>
      </c>
    </row>
    <row r="47" spans="1:4" x14ac:dyDescent="0.2">
      <c r="A47">
        <v>810</v>
      </c>
      <c r="B47" t="s">
        <v>26</v>
      </c>
      <c r="C47">
        <v>110</v>
      </c>
      <c r="D47" s="6">
        <v>5114.7299999999996</v>
      </c>
    </row>
    <row r="48" spans="1:4" x14ac:dyDescent="0.2">
      <c r="A48">
        <v>810</v>
      </c>
      <c r="B48" t="s">
        <v>21</v>
      </c>
      <c r="C48">
        <v>120</v>
      </c>
      <c r="D48" s="6">
        <v>244253.36</v>
      </c>
    </row>
    <row r="49" spans="1:4" x14ac:dyDescent="0.2">
      <c r="A49">
        <v>810</v>
      </c>
      <c r="B49" t="s">
        <v>22</v>
      </c>
      <c r="C49">
        <v>100</v>
      </c>
      <c r="D49" s="6">
        <v>55819.15</v>
      </c>
    </row>
    <row r="50" spans="1:4" x14ac:dyDescent="0.2">
      <c r="A50">
        <v>809</v>
      </c>
      <c r="B50" t="s">
        <v>23</v>
      </c>
      <c r="C50">
        <v>130</v>
      </c>
      <c r="D50" s="6">
        <v>13443</v>
      </c>
    </row>
    <row r="51" spans="1:4" x14ac:dyDescent="0.2">
      <c r="A51">
        <v>809</v>
      </c>
      <c r="B51" t="s">
        <v>24</v>
      </c>
      <c r="C51">
        <v>115</v>
      </c>
      <c r="D51" s="6">
        <v>10065.620000000001</v>
      </c>
    </row>
    <row r="52" spans="1:4" x14ac:dyDescent="0.2">
      <c r="A52">
        <v>809</v>
      </c>
      <c r="B52" t="s">
        <v>25</v>
      </c>
      <c r="C52">
        <v>125</v>
      </c>
      <c r="D52" s="6">
        <v>4708.93</v>
      </c>
    </row>
    <row r="53" spans="1:4" x14ac:dyDescent="0.2">
      <c r="A53">
        <v>809</v>
      </c>
      <c r="B53" t="s">
        <v>26</v>
      </c>
      <c r="C53">
        <v>110</v>
      </c>
      <c r="D53" s="6">
        <v>4501.47</v>
      </c>
    </row>
    <row r="54" spans="1:4" x14ac:dyDescent="0.2">
      <c r="A54">
        <v>809</v>
      </c>
      <c r="B54" t="s">
        <v>21</v>
      </c>
      <c r="C54">
        <v>120</v>
      </c>
      <c r="D54" s="6">
        <v>216286.06</v>
      </c>
    </row>
    <row r="55" spans="1:4" x14ac:dyDescent="0.2">
      <c r="A55">
        <v>809</v>
      </c>
      <c r="B55" t="s">
        <v>22</v>
      </c>
      <c r="C55">
        <v>100</v>
      </c>
      <c r="D55" s="6">
        <v>53044.57</v>
      </c>
    </row>
    <row r="56" spans="1:4" x14ac:dyDescent="0.2">
      <c r="A56">
        <v>808</v>
      </c>
      <c r="B56" t="s">
        <v>23</v>
      </c>
      <c r="C56">
        <v>130</v>
      </c>
      <c r="D56" s="6">
        <v>13106.2</v>
      </c>
    </row>
    <row r="57" spans="1:4" x14ac:dyDescent="0.2">
      <c r="A57">
        <v>808</v>
      </c>
      <c r="B57" t="s">
        <v>24</v>
      </c>
      <c r="C57">
        <v>115</v>
      </c>
      <c r="D57" s="6">
        <v>11545.03</v>
      </c>
    </row>
    <row r="58" spans="1:4" x14ac:dyDescent="0.2">
      <c r="A58">
        <v>808</v>
      </c>
      <c r="B58" t="s">
        <v>25</v>
      </c>
      <c r="C58">
        <v>125</v>
      </c>
      <c r="D58" s="6">
        <v>5432.98</v>
      </c>
    </row>
    <row r="59" spans="1:4" x14ac:dyDescent="0.2">
      <c r="A59">
        <v>808</v>
      </c>
      <c r="B59" t="s">
        <v>26</v>
      </c>
      <c r="C59">
        <v>110</v>
      </c>
      <c r="D59" s="6">
        <v>5425.15</v>
      </c>
    </row>
    <row r="60" spans="1:4" x14ac:dyDescent="0.2">
      <c r="A60">
        <v>808</v>
      </c>
      <c r="B60" t="s">
        <v>21</v>
      </c>
      <c r="C60">
        <v>120</v>
      </c>
      <c r="D60" s="6">
        <v>183924.8</v>
      </c>
    </row>
    <row r="61" spans="1:4" x14ac:dyDescent="0.2">
      <c r="A61">
        <v>808</v>
      </c>
      <c r="B61" t="s">
        <v>22</v>
      </c>
      <c r="C61">
        <v>100</v>
      </c>
      <c r="D61" s="6">
        <v>47548.67</v>
      </c>
    </row>
    <row r="62" spans="1:4" x14ac:dyDescent="0.2">
      <c r="A62">
        <v>807</v>
      </c>
      <c r="B62" t="s">
        <v>23</v>
      </c>
      <c r="C62">
        <v>130</v>
      </c>
      <c r="D62" s="6">
        <v>14809.41</v>
      </c>
    </row>
    <row r="63" spans="1:4" x14ac:dyDescent="0.2">
      <c r="A63">
        <v>807</v>
      </c>
      <c r="B63" t="s">
        <v>24</v>
      </c>
      <c r="C63">
        <v>115</v>
      </c>
      <c r="D63" s="6">
        <v>12221.34</v>
      </c>
    </row>
    <row r="64" spans="1:4" x14ac:dyDescent="0.2">
      <c r="A64">
        <v>807</v>
      </c>
      <c r="B64" t="s">
        <v>25</v>
      </c>
      <c r="C64">
        <v>125</v>
      </c>
      <c r="D64" s="6">
        <v>6165.39</v>
      </c>
    </row>
    <row r="65" spans="1:4" x14ac:dyDescent="0.2">
      <c r="A65">
        <v>807</v>
      </c>
      <c r="B65" t="s">
        <v>26</v>
      </c>
      <c r="C65">
        <v>110</v>
      </c>
      <c r="D65" s="6">
        <v>5258.65</v>
      </c>
    </row>
    <row r="66" spans="1:4" x14ac:dyDescent="0.2">
      <c r="A66">
        <v>807</v>
      </c>
      <c r="B66" t="s">
        <v>21</v>
      </c>
      <c r="C66">
        <v>120</v>
      </c>
      <c r="D66" s="6">
        <v>249378.94</v>
      </c>
    </row>
    <row r="67" spans="1:4" x14ac:dyDescent="0.2">
      <c r="A67">
        <v>807</v>
      </c>
      <c r="B67" t="s">
        <v>22</v>
      </c>
      <c r="C67">
        <v>100</v>
      </c>
      <c r="D67" s="6">
        <v>50175.37</v>
      </c>
    </row>
    <row r="68" spans="1:4" x14ac:dyDescent="0.2">
      <c r="A68">
        <v>806</v>
      </c>
      <c r="B68" t="s">
        <v>23</v>
      </c>
      <c r="C68">
        <v>130</v>
      </c>
      <c r="D68" s="6">
        <v>13793.93</v>
      </c>
    </row>
    <row r="69" spans="1:4" x14ac:dyDescent="0.2">
      <c r="A69">
        <v>806</v>
      </c>
      <c r="B69" t="s">
        <v>24</v>
      </c>
      <c r="C69">
        <v>115</v>
      </c>
      <c r="D69" s="6">
        <v>11501.05</v>
      </c>
    </row>
    <row r="70" spans="1:4" x14ac:dyDescent="0.2">
      <c r="A70">
        <v>806</v>
      </c>
      <c r="B70" t="s">
        <v>25</v>
      </c>
      <c r="C70">
        <v>125</v>
      </c>
      <c r="D70" s="6">
        <v>4481.4799999999996</v>
      </c>
    </row>
    <row r="71" spans="1:4" x14ac:dyDescent="0.2">
      <c r="A71">
        <v>806</v>
      </c>
      <c r="B71" t="s">
        <v>26</v>
      </c>
      <c r="C71">
        <v>110</v>
      </c>
      <c r="D71" s="6">
        <v>4291.4399999999996</v>
      </c>
    </row>
    <row r="72" spans="1:4" x14ac:dyDescent="0.2">
      <c r="A72">
        <v>806</v>
      </c>
      <c r="B72" t="s">
        <v>21</v>
      </c>
      <c r="C72">
        <v>120</v>
      </c>
      <c r="D72" s="6">
        <v>234225.72</v>
      </c>
    </row>
    <row r="73" spans="1:4" x14ac:dyDescent="0.2">
      <c r="A73">
        <v>806</v>
      </c>
      <c r="B73" t="s">
        <v>22</v>
      </c>
      <c r="C73">
        <v>100</v>
      </c>
      <c r="D73" s="6">
        <v>52222.91</v>
      </c>
    </row>
    <row r="74" spans="1:4" x14ac:dyDescent="0.2">
      <c r="A74">
        <v>805</v>
      </c>
      <c r="B74" t="s">
        <v>23</v>
      </c>
      <c r="C74">
        <v>130</v>
      </c>
      <c r="D74" s="6">
        <v>13414.01</v>
      </c>
    </row>
    <row r="75" spans="1:4" x14ac:dyDescent="0.2">
      <c r="A75">
        <v>805</v>
      </c>
      <c r="B75" t="s">
        <v>24</v>
      </c>
      <c r="C75">
        <v>115</v>
      </c>
      <c r="D75" s="6">
        <v>11871.15</v>
      </c>
    </row>
    <row r="76" spans="1:4" x14ac:dyDescent="0.2">
      <c r="A76">
        <v>805</v>
      </c>
      <c r="B76" t="s">
        <v>25</v>
      </c>
      <c r="C76">
        <v>125</v>
      </c>
      <c r="D76" s="6">
        <v>4673.17</v>
      </c>
    </row>
    <row r="77" spans="1:4" x14ac:dyDescent="0.2">
      <c r="A77">
        <v>805</v>
      </c>
      <c r="B77" t="s">
        <v>26</v>
      </c>
      <c r="C77">
        <v>110</v>
      </c>
      <c r="D77" s="6">
        <v>4823.0200000000004</v>
      </c>
    </row>
    <row r="78" spans="1:4" x14ac:dyDescent="0.2">
      <c r="A78">
        <v>805</v>
      </c>
      <c r="B78" t="s">
        <v>21</v>
      </c>
      <c r="C78">
        <v>120</v>
      </c>
      <c r="D78" s="6">
        <v>211035.96</v>
      </c>
    </row>
    <row r="79" spans="1:4" x14ac:dyDescent="0.2">
      <c r="A79">
        <v>805</v>
      </c>
      <c r="B79" t="s">
        <v>22</v>
      </c>
      <c r="C79">
        <v>100</v>
      </c>
      <c r="D79" s="6">
        <v>43816.21</v>
      </c>
    </row>
    <row r="80" spans="1:4" x14ac:dyDescent="0.2">
      <c r="A80">
        <v>804</v>
      </c>
      <c r="B80" t="s">
        <v>23</v>
      </c>
      <c r="C80">
        <v>130</v>
      </c>
      <c r="D80" s="6">
        <v>15804.38</v>
      </c>
    </row>
    <row r="81" spans="1:4" x14ac:dyDescent="0.2">
      <c r="A81">
        <v>804</v>
      </c>
      <c r="B81" t="s">
        <v>24</v>
      </c>
      <c r="C81">
        <v>115</v>
      </c>
      <c r="D81" s="6">
        <v>12831.2</v>
      </c>
    </row>
    <row r="82" spans="1:4" x14ac:dyDescent="0.2">
      <c r="A82">
        <v>804</v>
      </c>
      <c r="B82" t="s">
        <v>25</v>
      </c>
      <c r="C82">
        <v>125</v>
      </c>
      <c r="D82" s="6">
        <v>5295.14</v>
      </c>
    </row>
    <row r="83" spans="1:4" x14ac:dyDescent="0.2">
      <c r="A83">
        <v>804</v>
      </c>
      <c r="B83" t="s">
        <v>26</v>
      </c>
      <c r="C83">
        <v>110</v>
      </c>
      <c r="D83" s="6">
        <v>4854.22</v>
      </c>
    </row>
    <row r="84" spans="1:4" x14ac:dyDescent="0.2">
      <c r="A84">
        <v>804</v>
      </c>
      <c r="B84" t="s">
        <v>21</v>
      </c>
      <c r="C84">
        <v>120</v>
      </c>
      <c r="D84" s="6">
        <v>215321.38</v>
      </c>
    </row>
    <row r="85" spans="1:4" x14ac:dyDescent="0.2">
      <c r="A85">
        <v>804</v>
      </c>
      <c r="B85" t="s">
        <v>22</v>
      </c>
      <c r="C85">
        <v>100</v>
      </c>
      <c r="D85" s="6">
        <v>51656.28</v>
      </c>
    </row>
    <row r="86" spans="1:4" x14ac:dyDescent="0.2">
      <c r="A86">
        <v>803</v>
      </c>
      <c r="B86" t="s">
        <v>23</v>
      </c>
      <c r="C86">
        <v>130</v>
      </c>
      <c r="D86" s="6">
        <v>14958.08</v>
      </c>
    </row>
    <row r="87" spans="1:4" x14ac:dyDescent="0.2">
      <c r="A87">
        <v>803</v>
      </c>
      <c r="B87" t="s">
        <v>24</v>
      </c>
      <c r="C87">
        <v>115</v>
      </c>
      <c r="D87" s="6">
        <v>10979.72</v>
      </c>
    </row>
    <row r="88" spans="1:4" x14ac:dyDescent="0.2">
      <c r="A88">
        <v>803</v>
      </c>
      <c r="B88" t="s">
        <v>25</v>
      </c>
      <c r="C88">
        <v>125</v>
      </c>
      <c r="D88" s="6">
        <v>5330.78</v>
      </c>
    </row>
    <row r="89" spans="1:4" x14ac:dyDescent="0.2">
      <c r="A89">
        <v>803</v>
      </c>
      <c r="B89" t="s">
        <v>26</v>
      </c>
      <c r="C89">
        <v>110</v>
      </c>
      <c r="D89" s="6">
        <v>4381.79</v>
      </c>
    </row>
    <row r="90" spans="1:4" x14ac:dyDescent="0.2">
      <c r="A90">
        <v>803</v>
      </c>
      <c r="B90" t="s">
        <v>21</v>
      </c>
      <c r="C90">
        <v>120</v>
      </c>
      <c r="D90" s="6">
        <v>182809.39</v>
      </c>
    </row>
    <row r="91" spans="1:4" x14ac:dyDescent="0.2">
      <c r="A91">
        <v>803</v>
      </c>
      <c r="B91" t="s">
        <v>22</v>
      </c>
      <c r="C91">
        <v>100</v>
      </c>
      <c r="D91" s="6">
        <v>50916.15</v>
      </c>
    </row>
    <row r="92" spans="1:4" x14ac:dyDescent="0.2">
      <c r="A92">
        <v>802</v>
      </c>
      <c r="B92" t="s">
        <v>23</v>
      </c>
      <c r="C92">
        <v>130</v>
      </c>
      <c r="D92" s="6">
        <v>14093.8</v>
      </c>
    </row>
    <row r="93" spans="1:4" x14ac:dyDescent="0.2">
      <c r="A93">
        <v>802</v>
      </c>
      <c r="B93" t="s">
        <v>24</v>
      </c>
      <c r="C93">
        <v>115</v>
      </c>
      <c r="D93" s="6">
        <v>11262.57</v>
      </c>
    </row>
    <row r="94" spans="1:4" x14ac:dyDescent="0.2">
      <c r="A94">
        <v>802</v>
      </c>
      <c r="B94" t="s">
        <v>25</v>
      </c>
      <c r="C94">
        <v>125</v>
      </c>
      <c r="D94" s="6">
        <v>6039.54</v>
      </c>
    </row>
    <row r="95" spans="1:4" x14ac:dyDescent="0.2">
      <c r="A95">
        <v>802</v>
      </c>
      <c r="B95" t="s">
        <v>26</v>
      </c>
      <c r="C95">
        <v>110</v>
      </c>
      <c r="D95" s="6">
        <v>4967.53</v>
      </c>
    </row>
    <row r="96" spans="1:4" x14ac:dyDescent="0.2">
      <c r="A96">
        <v>802</v>
      </c>
      <c r="B96" t="s">
        <v>21</v>
      </c>
      <c r="C96">
        <v>120</v>
      </c>
      <c r="D96" s="6">
        <v>186967.43</v>
      </c>
    </row>
    <row r="97" spans="1:4" x14ac:dyDescent="0.2">
      <c r="A97">
        <v>802</v>
      </c>
      <c r="B97" t="s">
        <v>22</v>
      </c>
      <c r="C97">
        <v>100</v>
      </c>
      <c r="D97" s="6">
        <v>53634.68</v>
      </c>
    </row>
    <row r="98" spans="1:4" x14ac:dyDescent="0.2">
      <c r="A98">
        <v>801</v>
      </c>
      <c r="B98" t="s">
        <v>23</v>
      </c>
      <c r="C98">
        <v>130</v>
      </c>
      <c r="D98" s="6">
        <v>13971.32</v>
      </c>
    </row>
    <row r="99" spans="1:4" x14ac:dyDescent="0.2">
      <c r="A99">
        <v>801</v>
      </c>
      <c r="B99" t="s">
        <v>24</v>
      </c>
      <c r="C99">
        <v>115</v>
      </c>
      <c r="D99" s="6">
        <v>11240.25</v>
      </c>
    </row>
    <row r="100" spans="1:4" x14ac:dyDescent="0.2">
      <c r="A100">
        <v>801</v>
      </c>
      <c r="B100" t="s">
        <v>25</v>
      </c>
      <c r="C100">
        <v>125</v>
      </c>
      <c r="D100" s="6">
        <v>4935.8999999999996</v>
      </c>
    </row>
    <row r="101" spans="1:4" x14ac:dyDescent="0.2">
      <c r="A101">
        <v>801</v>
      </c>
      <c r="B101" t="s">
        <v>26</v>
      </c>
      <c r="C101">
        <v>110</v>
      </c>
      <c r="D101" s="6">
        <v>4755.88</v>
      </c>
    </row>
    <row r="102" spans="1:4" x14ac:dyDescent="0.2">
      <c r="A102">
        <v>801</v>
      </c>
      <c r="B102" t="s">
        <v>21</v>
      </c>
      <c r="C102">
        <v>120</v>
      </c>
      <c r="D102" s="6">
        <v>199605.92</v>
      </c>
    </row>
    <row r="103" spans="1:4" x14ac:dyDescent="0.2">
      <c r="A103">
        <v>801</v>
      </c>
      <c r="B103" t="s">
        <v>22</v>
      </c>
      <c r="C103">
        <v>100</v>
      </c>
      <c r="D103" s="6">
        <v>56374.44</v>
      </c>
    </row>
    <row r="104" spans="1:4" x14ac:dyDescent="0.2">
      <c r="A104">
        <v>730</v>
      </c>
      <c r="B104" t="s">
        <v>23</v>
      </c>
      <c r="C104">
        <v>130</v>
      </c>
      <c r="D104" s="6">
        <v>13963.26</v>
      </c>
    </row>
    <row r="105" spans="1:4" x14ac:dyDescent="0.2">
      <c r="A105">
        <v>730</v>
      </c>
      <c r="B105" t="s">
        <v>24</v>
      </c>
      <c r="C105">
        <v>115</v>
      </c>
      <c r="D105" s="6">
        <v>11307.15</v>
      </c>
    </row>
    <row r="106" spans="1:4" x14ac:dyDescent="0.2">
      <c r="A106">
        <v>730</v>
      </c>
      <c r="B106" t="s">
        <v>25</v>
      </c>
      <c r="C106">
        <v>125</v>
      </c>
      <c r="D106" s="6">
        <v>4608.7299999999996</v>
      </c>
    </row>
    <row r="107" spans="1:4" x14ac:dyDescent="0.2">
      <c r="A107">
        <v>730</v>
      </c>
      <c r="B107" t="s">
        <v>26</v>
      </c>
      <c r="C107">
        <v>110</v>
      </c>
      <c r="D107" s="6">
        <v>4816.08</v>
      </c>
    </row>
    <row r="108" spans="1:4" x14ac:dyDescent="0.2">
      <c r="A108">
        <v>730</v>
      </c>
      <c r="B108" t="s">
        <v>21</v>
      </c>
      <c r="C108">
        <v>120</v>
      </c>
      <c r="D108" s="6">
        <v>210421.3</v>
      </c>
    </row>
    <row r="109" spans="1:4" x14ac:dyDescent="0.2">
      <c r="A109">
        <v>730</v>
      </c>
      <c r="B109" t="s">
        <v>22</v>
      </c>
      <c r="C109">
        <v>100</v>
      </c>
      <c r="D109" s="6">
        <v>50084.77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0D0F-BA8E-044A-9BA5-B08C1073FE7E}">
  <dimension ref="A1:I6454"/>
  <sheetViews>
    <sheetView workbookViewId="0">
      <selection activeCell="K24" sqref="K24"/>
    </sheetView>
  </sheetViews>
  <sheetFormatPr baseColWidth="10" defaultRowHeight="16" x14ac:dyDescent="0.2"/>
  <cols>
    <col min="3" max="3" width="11" customWidth="1"/>
    <col min="4" max="4" width="11.83203125" customWidth="1"/>
    <col min="5" max="5" width="13" customWidth="1"/>
    <col min="6" max="6" width="12" customWidth="1"/>
    <col min="8" max="8" width="12.33203125" customWidth="1"/>
    <col min="9" max="9" width="15" customWidth="1"/>
    <col min="11" max="11" width="28.33203125" bestFit="1" customWidth="1"/>
    <col min="12" max="12" width="12.1640625" customWidth="1"/>
  </cols>
  <sheetData>
    <row r="1" spans="1:9" x14ac:dyDescent="0.2">
      <c r="A1" t="s">
        <v>0</v>
      </c>
      <c r="B1" t="s">
        <v>666</v>
      </c>
      <c r="C1" t="s">
        <v>667</v>
      </c>
      <c r="D1" t="s">
        <v>668</v>
      </c>
      <c r="E1" t="s">
        <v>669</v>
      </c>
      <c r="F1" t="s">
        <v>1428</v>
      </c>
      <c r="G1" t="s">
        <v>42</v>
      </c>
      <c r="H1" t="s">
        <v>18</v>
      </c>
      <c r="I1" t="s">
        <v>670</v>
      </c>
    </row>
    <row r="2" spans="1:9" x14ac:dyDescent="0.2">
      <c r="A2">
        <v>107454</v>
      </c>
      <c r="B2" s="2">
        <v>45920</v>
      </c>
      <c r="C2" t="s">
        <v>671</v>
      </c>
      <c r="D2">
        <v>12023.9</v>
      </c>
      <c r="E2" t="s">
        <v>7</v>
      </c>
      <c r="F2" t="s">
        <v>671</v>
      </c>
      <c r="G2" t="s">
        <v>47</v>
      </c>
      <c r="H2">
        <v>120</v>
      </c>
      <c r="I2" t="s">
        <v>672</v>
      </c>
    </row>
    <row r="3" spans="1:9" x14ac:dyDescent="0.2">
      <c r="A3">
        <v>107990</v>
      </c>
      <c r="B3" s="2">
        <v>45927</v>
      </c>
      <c r="C3" t="s">
        <v>671</v>
      </c>
      <c r="D3">
        <v>12023.9</v>
      </c>
      <c r="E3" t="s">
        <v>7</v>
      </c>
      <c r="F3" t="s">
        <v>671</v>
      </c>
      <c r="G3" t="s">
        <v>47</v>
      </c>
      <c r="H3">
        <v>120</v>
      </c>
      <c r="I3" t="s">
        <v>672</v>
      </c>
    </row>
    <row r="4" spans="1:9" x14ac:dyDescent="0.2">
      <c r="A4">
        <v>99983</v>
      </c>
      <c r="B4" s="2">
        <v>45829</v>
      </c>
      <c r="C4" t="s">
        <v>673</v>
      </c>
      <c r="D4">
        <v>12023.9</v>
      </c>
      <c r="E4" t="s">
        <v>7</v>
      </c>
      <c r="F4" t="s">
        <v>673</v>
      </c>
      <c r="G4" t="s">
        <v>51</v>
      </c>
      <c r="H4">
        <v>120</v>
      </c>
      <c r="I4" t="s">
        <v>672</v>
      </c>
    </row>
    <row r="5" spans="1:9" x14ac:dyDescent="0.2">
      <c r="A5">
        <v>100526</v>
      </c>
      <c r="B5" s="2">
        <v>45835</v>
      </c>
      <c r="C5" t="s">
        <v>673</v>
      </c>
      <c r="D5">
        <v>12023.9</v>
      </c>
      <c r="E5" t="s">
        <v>7</v>
      </c>
      <c r="F5" t="s">
        <v>673</v>
      </c>
      <c r="G5" t="s">
        <v>51</v>
      </c>
      <c r="H5">
        <v>120</v>
      </c>
      <c r="I5" t="s">
        <v>672</v>
      </c>
    </row>
    <row r="6" spans="1:9" x14ac:dyDescent="0.2">
      <c r="A6">
        <v>103414</v>
      </c>
      <c r="B6" s="2">
        <v>45872</v>
      </c>
      <c r="C6" t="s">
        <v>674</v>
      </c>
      <c r="D6">
        <v>10582.2</v>
      </c>
      <c r="E6" t="s">
        <v>7</v>
      </c>
      <c r="F6" t="s">
        <v>674</v>
      </c>
      <c r="G6" t="s">
        <v>53</v>
      </c>
      <c r="H6">
        <v>120</v>
      </c>
      <c r="I6" t="s">
        <v>672</v>
      </c>
    </row>
    <row r="7" spans="1:9" x14ac:dyDescent="0.2">
      <c r="A7">
        <v>122236</v>
      </c>
      <c r="B7" s="2">
        <v>45898</v>
      </c>
      <c r="C7" t="s">
        <v>674</v>
      </c>
      <c r="D7">
        <v>10582.2</v>
      </c>
      <c r="E7" t="s">
        <v>7</v>
      </c>
      <c r="F7" t="s">
        <v>674</v>
      </c>
      <c r="G7" t="s">
        <v>53</v>
      </c>
      <c r="H7">
        <v>120</v>
      </c>
      <c r="I7" t="s">
        <v>672</v>
      </c>
    </row>
    <row r="8" spans="1:9" x14ac:dyDescent="0.2">
      <c r="A8">
        <v>122262</v>
      </c>
      <c r="B8" s="2">
        <v>45899</v>
      </c>
      <c r="C8" t="s">
        <v>674</v>
      </c>
      <c r="D8">
        <v>10582.2</v>
      </c>
      <c r="E8" t="s">
        <v>7</v>
      </c>
      <c r="F8" t="s">
        <v>674</v>
      </c>
      <c r="G8" t="s">
        <v>53</v>
      </c>
      <c r="H8">
        <v>120</v>
      </c>
      <c r="I8" t="s">
        <v>672</v>
      </c>
    </row>
    <row r="9" spans="1:9" x14ac:dyDescent="0.2">
      <c r="A9">
        <v>11938</v>
      </c>
      <c r="B9" s="2">
        <v>44701</v>
      </c>
      <c r="C9" t="s">
        <v>675</v>
      </c>
      <c r="D9">
        <v>10541.6</v>
      </c>
      <c r="E9" t="s">
        <v>7</v>
      </c>
      <c r="F9" t="s">
        <v>675</v>
      </c>
      <c r="G9" t="s">
        <v>57</v>
      </c>
      <c r="H9">
        <v>120</v>
      </c>
      <c r="I9" t="s">
        <v>672</v>
      </c>
    </row>
    <row r="10" spans="1:9" x14ac:dyDescent="0.2">
      <c r="A10">
        <v>12621</v>
      </c>
      <c r="B10" s="2">
        <v>44707</v>
      </c>
      <c r="C10" t="s">
        <v>675</v>
      </c>
      <c r="D10">
        <v>10541.6</v>
      </c>
      <c r="E10" t="s">
        <v>7</v>
      </c>
      <c r="F10" t="s">
        <v>675</v>
      </c>
      <c r="G10" t="s">
        <v>57</v>
      </c>
      <c r="H10">
        <v>120</v>
      </c>
      <c r="I10" t="s">
        <v>672</v>
      </c>
    </row>
    <row r="11" spans="1:9" x14ac:dyDescent="0.2">
      <c r="A11">
        <v>94043</v>
      </c>
      <c r="B11" s="2">
        <v>45757</v>
      </c>
      <c r="C11" t="s">
        <v>675</v>
      </c>
      <c r="D11">
        <v>10541.6</v>
      </c>
      <c r="E11" t="s">
        <v>7</v>
      </c>
      <c r="F11" t="s">
        <v>675</v>
      </c>
      <c r="G11" t="s">
        <v>57</v>
      </c>
      <c r="H11">
        <v>120</v>
      </c>
      <c r="I11" t="s">
        <v>672</v>
      </c>
    </row>
    <row r="12" spans="1:9" x14ac:dyDescent="0.2">
      <c r="A12">
        <v>94089</v>
      </c>
      <c r="B12" s="2">
        <v>45758</v>
      </c>
      <c r="C12" t="s">
        <v>675</v>
      </c>
      <c r="D12">
        <v>10541.6</v>
      </c>
      <c r="E12" t="s">
        <v>7</v>
      </c>
      <c r="F12" t="s">
        <v>675</v>
      </c>
      <c r="G12" t="s">
        <v>57</v>
      </c>
      <c r="H12">
        <v>120</v>
      </c>
      <c r="I12" t="s">
        <v>672</v>
      </c>
    </row>
    <row r="13" spans="1:9" x14ac:dyDescent="0.2">
      <c r="A13">
        <v>101512</v>
      </c>
      <c r="B13" s="2">
        <v>45848</v>
      </c>
      <c r="C13" t="s">
        <v>676</v>
      </c>
      <c r="D13">
        <v>10415.040000000001</v>
      </c>
      <c r="E13" t="s">
        <v>7</v>
      </c>
      <c r="F13" t="s">
        <v>676</v>
      </c>
      <c r="G13" t="s">
        <v>48</v>
      </c>
      <c r="H13">
        <v>120</v>
      </c>
      <c r="I13" t="s">
        <v>672</v>
      </c>
    </row>
    <row r="14" spans="1:9" x14ac:dyDescent="0.2">
      <c r="A14">
        <v>101890</v>
      </c>
      <c r="B14" s="2">
        <v>45852</v>
      </c>
      <c r="C14" t="s">
        <v>676</v>
      </c>
      <c r="D14">
        <v>10415.040000000001</v>
      </c>
      <c r="E14" t="s">
        <v>7</v>
      </c>
      <c r="F14" t="s">
        <v>676</v>
      </c>
      <c r="G14" t="s">
        <v>48</v>
      </c>
      <c r="H14">
        <v>120</v>
      </c>
      <c r="I14" t="s">
        <v>672</v>
      </c>
    </row>
    <row r="15" spans="1:9" x14ac:dyDescent="0.2">
      <c r="A15">
        <v>93245</v>
      </c>
      <c r="B15" s="2">
        <v>45749</v>
      </c>
      <c r="C15" t="s">
        <v>677</v>
      </c>
      <c r="D15">
        <v>10336</v>
      </c>
      <c r="E15" t="s">
        <v>7</v>
      </c>
      <c r="F15" t="s">
        <v>677</v>
      </c>
      <c r="G15" t="s">
        <v>45</v>
      </c>
      <c r="H15">
        <v>120</v>
      </c>
      <c r="I15" t="s">
        <v>672</v>
      </c>
    </row>
    <row r="16" spans="1:9" x14ac:dyDescent="0.2">
      <c r="A16">
        <v>93936</v>
      </c>
      <c r="B16" s="2">
        <v>45756</v>
      </c>
      <c r="C16" t="s">
        <v>677</v>
      </c>
      <c r="D16">
        <v>10336</v>
      </c>
      <c r="E16" t="s">
        <v>7</v>
      </c>
      <c r="F16" t="s">
        <v>677</v>
      </c>
      <c r="G16" t="s">
        <v>45</v>
      </c>
      <c r="H16">
        <v>120</v>
      </c>
      <c r="I16" t="s">
        <v>672</v>
      </c>
    </row>
    <row r="17" spans="1:9" x14ac:dyDescent="0.2">
      <c r="A17">
        <v>108349</v>
      </c>
      <c r="B17" s="2">
        <v>45933</v>
      </c>
      <c r="C17" t="s">
        <v>677</v>
      </c>
      <c r="D17">
        <v>10336</v>
      </c>
      <c r="E17" t="s">
        <v>7</v>
      </c>
      <c r="F17" t="s">
        <v>677</v>
      </c>
      <c r="G17" t="s">
        <v>45</v>
      </c>
      <c r="H17">
        <v>120</v>
      </c>
      <c r="I17" t="s">
        <v>672</v>
      </c>
    </row>
    <row r="18" spans="1:9" x14ac:dyDescent="0.2">
      <c r="A18">
        <v>110634</v>
      </c>
      <c r="B18" s="2">
        <v>45958</v>
      </c>
      <c r="C18" t="s">
        <v>677</v>
      </c>
      <c r="D18">
        <v>10336</v>
      </c>
      <c r="E18" t="s">
        <v>7</v>
      </c>
      <c r="F18" t="s">
        <v>677</v>
      </c>
      <c r="G18" t="s">
        <v>45</v>
      </c>
      <c r="H18">
        <v>120</v>
      </c>
      <c r="I18" t="s">
        <v>672</v>
      </c>
    </row>
    <row r="19" spans="1:9" x14ac:dyDescent="0.2">
      <c r="A19">
        <v>122505</v>
      </c>
      <c r="B19" s="2">
        <v>45959</v>
      </c>
      <c r="C19" t="s">
        <v>677</v>
      </c>
      <c r="D19">
        <v>10336</v>
      </c>
      <c r="E19" t="s">
        <v>7</v>
      </c>
      <c r="F19" t="s">
        <v>677</v>
      </c>
      <c r="G19" t="s">
        <v>45</v>
      </c>
      <c r="H19">
        <v>120</v>
      </c>
      <c r="I19" t="s">
        <v>672</v>
      </c>
    </row>
    <row r="20" spans="1:9" x14ac:dyDescent="0.2">
      <c r="A20">
        <v>124974</v>
      </c>
      <c r="B20" s="2">
        <v>45777</v>
      </c>
      <c r="C20" t="s">
        <v>677</v>
      </c>
      <c r="D20">
        <v>10336</v>
      </c>
      <c r="E20" t="s">
        <v>7</v>
      </c>
      <c r="F20" t="s">
        <v>677</v>
      </c>
      <c r="G20" t="s">
        <v>45</v>
      </c>
      <c r="H20">
        <v>120</v>
      </c>
      <c r="I20" t="s">
        <v>672</v>
      </c>
    </row>
    <row r="21" spans="1:9" x14ac:dyDescent="0.2">
      <c r="A21">
        <v>91484</v>
      </c>
      <c r="B21" s="2">
        <v>45726</v>
      </c>
      <c r="C21" t="s">
        <v>673</v>
      </c>
      <c r="D21">
        <v>10306.200000000001</v>
      </c>
      <c r="E21" t="s">
        <v>7</v>
      </c>
      <c r="F21" t="s">
        <v>673</v>
      </c>
      <c r="G21" t="s">
        <v>51</v>
      </c>
      <c r="H21">
        <v>120</v>
      </c>
      <c r="I21" t="s">
        <v>672</v>
      </c>
    </row>
    <row r="22" spans="1:9" x14ac:dyDescent="0.2">
      <c r="A22">
        <v>92642</v>
      </c>
      <c r="B22" s="2">
        <v>45739</v>
      </c>
      <c r="C22" t="s">
        <v>673</v>
      </c>
      <c r="D22">
        <v>10306.200000000001</v>
      </c>
      <c r="E22" t="s">
        <v>7</v>
      </c>
      <c r="F22" t="s">
        <v>673</v>
      </c>
      <c r="G22" t="s">
        <v>51</v>
      </c>
      <c r="H22">
        <v>120</v>
      </c>
      <c r="I22" t="s">
        <v>672</v>
      </c>
    </row>
    <row r="23" spans="1:9" x14ac:dyDescent="0.2">
      <c r="A23">
        <v>10721</v>
      </c>
      <c r="B23" s="2">
        <v>44689</v>
      </c>
      <c r="C23" t="s">
        <v>678</v>
      </c>
      <c r="D23">
        <v>10056.959999999999</v>
      </c>
      <c r="E23" t="s">
        <v>7</v>
      </c>
      <c r="F23" t="s">
        <v>678</v>
      </c>
      <c r="G23" t="s">
        <v>61</v>
      </c>
      <c r="H23">
        <v>120</v>
      </c>
      <c r="I23" t="s">
        <v>672</v>
      </c>
    </row>
    <row r="24" spans="1:9" x14ac:dyDescent="0.2">
      <c r="A24">
        <v>10960</v>
      </c>
      <c r="B24" s="2">
        <v>44691</v>
      </c>
      <c r="C24" t="s">
        <v>678</v>
      </c>
      <c r="D24">
        <v>10056.959999999999</v>
      </c>
      <c r="E24" t="s">
        <v>7</v>
      </c>
      <c r="F24" t="s">
        <v>678</v>
      </c>
      <c r="G24" t="s">
        <v>61</v>
      </c>
      <c r="H24">
        <v>120</v>
      </c>
      <c r="I24" t="s">
        <v>672</v>
      </c>
    </row>
    <row r="25" spans="1:9" x14ac:dyDescent="0.2">
      <c r="A25">
        <v>114449</v>
      </c>
      <c r="B25" s="2">
        <v>46006</v>
      </c>
      <c r="C25" t="s">
        <v>679</v>
      </c>
      <c r="D25">
        <v>10056.959999999999</v>
      </c>
      <c r="E25" t="s">
        <v>7</v>
      </c>
      <c r="F25" t="s">
        <v>679</v>
      </c>
      <c r="G25" t="s">
        <v>86</v>
      </c>
      <c r="H25">
        <v>120</v>
      </c>
      <c r="I25" t="s">
        <v>672</v>
      </c>
    </row>
    <row r="26" spans="1:9" x14ac:dyDescent="0.2">
      <c r="A26">
        <v>115091</v>
      </c>
      <c r="B26" s="2">
        <v>46012</v>
      </c>
      <c r="C26" t="s">
        <v>679</v>
      </c>
      <c r="D26">
        <v>10056.959999999999</v>
      </c>
      <c r="E26" t="s">
        <v>7</v>
      </c>
      <c r="F26" t="s">
        <v>679</v>
      </c>
      <c r="G26" t="s">
        <v>86</v>
      </c>
      <c r="H26">
        <v>120</v>
      </c>
      <c r="I26" t="s">
        <v>672</v>
      </c>
    </row>
    <row r="27" spans="1:9" x14ac:dyDescent="0.2">
      <c r="A27">
        <v>99224</v>
      </c>
      <c r="B27" s="2">
        <v>45820</v>
      </c>
      <c r="C27" t="s">
        <v>675</v>
      </c>
      <c r="D27">
        <v>9223.9</v>
      </c>
      <c r="E27" t="s">
        <v>7</v>
      </c>
      <c r="F27" t="s">
        <v>675</v>
      </c>
      <c r="G27" t="s">
        <v>57</v>
      </c>
      <c r="H27">
        <v>120</v>
      </c>
      <c r="I27" t="s">
        <v>672</v>
      </c>
    </row>
    <row r="28" spans="1:9" x14ac:dyDescent="0.2">
      <c r="A28">
        <v>100117</v>
      </c>
      <c r="B28" s="2">
        <v>45830</v>
      </c>
      <c r="C28" t="s">
        <v>675</v>
      </c>
      <c r="D28">
        <v>9223.9</v>
      </c>
      <c r="E28" t="s">
        <v>7</v>
      </c>
      <c r="F28" t="s">
        <v>675</v>
      </c>
      <c r="G28" t="s">
        <v>57</v>
      </c>
      <c r="H28">
        <v>120</v>
      </c>
      <c r="I28" t="s">
        <v>672</v>
      </c>
    </row>
    <row r="29" spans="1:9" x14ac:dyDescent="0.2">
      <c r="A29">
        <v>11011</v>
      </c>
      <c r="B29" s="2">
        <v>44692</v>
      </c>
      <c r="C29" t="s">
        <v>680</v>
      </c>
      <c r="D29">
        <v>9060.1</v>
      </c>
      <c r="E29" t="s">
        <v>7</v>
      </c>
      <c r="F29" t="s">
        <v>680</v>
      </c>
      <c r="G29" t="s">
        <v>66</v>
      </c>
      <c r="H29">
        <v>120</v>
      </c>
      <c r="I29" t="s">
        <v>672</v>
      </c>
    </row>
    <row r="30" spans="1:9" x14ac:dyDescent="0.2">
      <c r="A30">
        <v>12714</v>
      </c>
      <c r="B30" s="2">
        <v>44708</v>
      </c>
      <c r="C30" t="s">
        <v>680</v>
      </c>
      <c r="D30">
        <v>9060.1</v>
      </c>
      <c r="E30" t="s">
        <v>7</v>
      </c>
      <c r="F30" t="s">
        <v>680</v>
      </c>
      <c r="G30" t="s">
        <v>66</v>
      </c>
      <c r="H30">
        <v>120</v>
      </c>
      <c r="I30" t="s">
        <v>672</v>
      </c>
    </row>
    <row r="31" spans="1:9" x14ac:dyDescent="0.2">
      <c r="A31">
        <v>88296</v>
      </c>
      <c r="B31" s="2">
        <v>45690</v>
      </c>
      <c r="C31" t="s">
        <v>681</v>
      </c>
      <c r="D31">
        <v>9060.1</v>
      </c>
      <c r="E31" t="s">
        <v>7</v>
      </c>
      <c r="F31" t="s">
        <v>681</v>
      </c>
      <c r="G31" t="s">
        <v>49</v>
      </c>
      <c r="H31">
        <v>120</v>
      </c>
      <c r="I31" t="s">
        <v>672</v>
      </c>
    </row>
    <row r="32" spans="1:9" x14ac:dyDescent="0.2">
      <c r="A32">
        <v>90257</v>
      </c>
      <c r="B32" s="2">
        <v>45712</v>
      </c>
      <c r="C32" t="s">
        <v>681</v>
      </c>
      <c r="D32">
        <v>9060.1</v>
      </c>
      <c r="E32" t="s">
        <v>7</v>
      </c>
      <c r="F32" t="s">
        <v>681</v>
      </c>
      <c r="G32" t="s">
        <v>49</v>
      </c>
      <c r="H32">
        <v>120</v>
      </c>
      <c r="I32" t="s">
        <v>672</v>
      </c>
    </row>
    <row r="33" spans="1:9" x14ac:dyDescent="0.2">
      <c r="A33">
        <v>90823</v>
      </c>
      <c r="B33" s="2">
        <v>45719</v>
      </c>
      <c r="C33" t="s">
        <v>681</v>
      </c>
      <c r="D33">
        <v>9060.1</v>
      </c>
      <c r="E33" t="s">
        <v>7</v>
      </c>
      <c r="F33" t="s">
        <v>681</v>
      </c>
      <c r="G33" t="s">
        <v>49</v>
      </c>
      <c r="H33">
        <v>120</v>
      </c>
      <c r="I33" t="s">
        <v>672</v>
      </c>
    </row>
    <row r="34" spans="1:9" x14ac:dyDescent="0.2">
      <c r="A34">
        <v>92775</v>
      </c>
      <c r="B34" s="2">
        <v>45740</v>
      </c>
      <c r="C34" t="s">
        <v>681</v>
      </c>
      <c r="D34">
        <v>9060.1</v>
      </c>
      <c r="E34" t="s">
        <v>7</v>
      </c>
      <c r="F34" t="s">
        <v>681</v>
      </c>
      <c r="G34" t="s">
        <v>49</v>
      </c>
      <c r="H34">
        <v>120</v>
      </c>
      <c r="I34" t="s">
        <v>672</v>
      </c>
    </row>
    <row r="35" spans="1:9" x14ac:dyDescent="0.2">
      <c r="A35">
        <v>109314</v>
      </c>
      <c r="B35" s="2">
        <v>45943</v>
      </c>
      <c r="C35" t="s">
        <v>681</v>
      </c>
      <c r="D35">
        <v>9060.1</v>
      </c>
      <c r="E35" t="s">
        <v>7</v>
      </c>
      <c r="F35" t="s">
        <v>681</v>
      </c>
      <c r="G35" t="s">
        <v>49</v>
      </c>
      <c r="H35">
        <v>120</v>
      </c>
      <c r="I35" t="s">
        <v>672</v>
      </c>
    </row>
    <row r="36" spans="1:9" x14ac:dyDescent="0.2">
      <c r="A36">
        <v>110507</v>
      </c>
      <c r="B36" s="2">
        <v>45957</v>
      </c>
      <c r="C36" t="s">
        <v>681</v>
      </c>
      <c r="D36">
        <v>9060.1</v>
      </c>
      <c r="E36" t="s">
        <v>7</v>
      </c>
      <c r="F36" t="s">
        <v>681</v>
      </c>
      <c r="G36" t="s">
        <v>49</v>
      </c>
      <c r="H36">
        <v>120</v>
      </c>
      <c r="I36" t="s">
        <v>672</v>
      </c>
    </row>
    <row r="37" spans="1:9" x14ac:dyDescent="0.2">
      <c r="A37">
        <v>121431</v>
      </c>
      <c r="B37" s="2">
        <v>45747</v>
      </c>
      <c r="C37" t="s">
        <v>681</v>
      </c>
      <c r="D37">
        <v>9060.1</v>
      </c>
      <c r="E37" t="s">
        <v>7</v>
      </c>
      <c r="F37" t="s">
        <v>681</v>
      </c>
      <c r="G37" t="s">
        <v>49</v>
      </c>
      <c r="H37">
        <v>120</v>
      </c>
      <c r="I37" t="s">
        <v>672</v>
      </c>
    </row>
    <row r="38" spans="1:9" x14ac:dyDescent="0.2">
      <c r="A38">
        <v>105688</v>
      </c>
      <c r="B38" s="2">
        <v>45897</v>
      </c>
      <c r="C38" t="s">
        <v>682</v>
      </c>
      <c r="D38">
        <v>9041.9699999999993</v>
      </c>
      <c r="E38" t="s">
        <v>7</v>
      </c>
      <c r="F38" t="s">
        <v>682</v>
      </c>
      <c r="G38" t="s">
        <v>50</v>
      </c>
      <c r="H38">
        <v>120</v>
      </c>
      <c r="I38" t="s">
        <v>672</v>
      </c>
    </row>
    <row r="39" spans="1:9" x14ac:dyDescent="0.2">
      <c r="A39">
        <v>11553</v>
      </c>
      <c r="B39" s="2">
        <v>44697</v>
      </c>
      <c r="C39" t="s">
        <v>679</v>
      </c>
      <c r="D39">
        <v>8799.84</v>
      </c>
      <c r="E39" t="s">
        <v>7</v>
      </c>
      <c r="F39" t="s">
        <v>679</v>
      </c>
      <c r="G39" t="s">
        <v>86</v>
      </c>
      <c r="H39">
        <v>120</v>
      </c>
      <c r="I39" t="s">
        <v>672</v>
      </c>
    </row>
    <row r="40" spans="1:9" x14ac:dyDescent="0.2">
      <c r="A40">
        <v>12828</v>
      </c>
      <c r="B40" s="2">
        <v>44709</v>
      </c>
      <c r="C40" t="s">
        <v>679</v>
      </c>
      <c r="D40">
        <v>8799.84</v>
      </c>
      <c r="E40" t="s">
        <v>7</v>
      </c>
      <c r="F40" t="s">
        <v>679</v>
      </c>
      <c r="G40" t="s">
        <v>86</v>
      </c>
      <c r="H40">
        <v>120</v>
      </c>
      <c r="I40" t="s">
        <v>672</v>
      </c>
    </row>
    <row r="41" spans="1:9" x14ac:dyDescent="0.2">
      <c r="A41">
        <v>55988</v>
      </c>
      <c r="B41" s="2">
        <v>45269</v>
      </c>
      <c r="C41" t="s">
        <v>678</v>
      </c>
      <c r="D41">
        <v>8799.84</v>
      </c>
      <c r="E41" t="s">
        <v>7</v>
      </c>
      <c r="F41" t="s">
        <v>678</v>
      </c>
      <c r="G41" t="s">
        <v>61</v>
      </c>
      <c r="H41">
        <v>120</v>
      </c>
      <c r="I41" t="s">
        <v>672</v>
      </c>
    </row>
    <row r="42" spans="1:9" x14ac:dyDescent="0.2">
      <c r="A42">
        <v>56413</v>
      </c>
      <c r="B42" s="2">
        <v>45274</v>
      </c>
      <c r="C42" t="s">
        <v>678</v>
      </c>
      <c r="D42">
        <v>8799.84</v>
      </c>
      <c r="E42" t="s">
        <v>7</v>
      </c>
      <c r="F42" t="s">
        <v>678</v>
      </c>
      <c r="G42" t="s">
        <v>61</v>
      </c>
      <c r="H42">
        <v>120</v>
      </c>
      <c r="I42" t="s">
        <v>672</v>
      </c>
    </row>
    <row r="43" spans="1:9" x14ac:dyDescent="0.2">
      <c r="A43">
        <v>59173</v>
      </c>
      <c r="B43" s="2">
        <v>45305</v>
      </c>
      <c r="C43" t="s">
        <v>678</v>
      </c>
      <c r="D43">
        <v>8799.84</v>
      </c>
      <c r="E43" t="s">
        <v>7</v>
      </c>
      <c r="F43" t="s">
        <v>678</v>
      </c>
      <c r="G43" t="s">
        <v>61</v>
      </c>
      <c r="H43">
        <v>120</v>
      </c>
      <c r="I43" t="s">
        <v>672</v>
      </c>
    </row>
    <row r="44" spans="1:9" x14ac:dyDescent="0.2">
      <c r="A44">
        <v>60107</v>
      </c>
      <c r="B44" s="2">
        <v>45315</v>
      </c>
      <c r="C44" t="s">
        <v>678</v>
      </c>
      <c r="D44">
        <v>8799.84</v>
      </c>
      <c r="E44" t="s">
        <v>7</v>
      </c>
      <c r="F44" t="s">
        <v>678</v>
      </c>
      <c r="G44" t="s">
        <v>61</v>
      </c>
      <c r="H44">
        <v>120</v>
      </c>
      <c r="I44" t="s">
        <v>672</v>
      </c>
    </row>
    <row r="45" spans="1:9" x14ac:dyDescent="0.2">
      <c r="A45">
        <v>88842</v>
      </c>
      <c r="B45" s="2">
        <v>45696</v>
      </c>
      <c r="C45" t="s">
        <v>683</v>
      </c>
      <c r="D45">
        <v>8799.84</v>
      </c>
      <c r="E45" t="s">
        <v>7</v>
      </c>
      <c r="F45" t="s">
        <v>683</v>
      </c>
      <c r="G45" t="s">
        <v>58</v>
      </c>
      <c r="H45">
        <v>120</v>
      </c>
      <c r="I45" t="s">
        <v>672</v>
      </c>
    </row>
    <row r="46" spans="1:9" x14ac:dyDescent="0.2">
      <c r="A46">
        <v>89627</v>
      </c>
      <c r="B46" s="2">
        <v>45705</v>
      </c>
      <c r="C46" t="s">
        <v>683</v>
      </c>
      <c r="D46">
        <v>8799.84</v>
      </c>
      <c r="E46" t="s">
        <v>7</v>
      </c>
      <c r="F46" t="s">
        <v>683</v>
      </c>
      <c r="G46" t="s">
        <v>58</v>
      </c>
      <c r="H46">
        <v>120</v>
      </c>
      <c r="I46" t="s">
        <v>672</v>
      </c>
    </row>
    <row r="47" spans="1:9" x14ac:dyDescent="0.2">
      <c r="A47">
        <v>95560</v>
      </c>
      <c r="B47" s="2">
        <v>45774</v>
      </c>
      <c r="C47" t="s">
        <v>678</v>
      </c>
      <c r="D47">
        <v>8799.84</v>
      </c>
      <c r="E47" t="s">
        <v>7</v>
      </c>
      <c r="F47" t="s">
        <v>678</v>
      </c>
      <c r="G47" t="s">
        <v>61</v>
      </c>
      <c r="H47">
        <v>120</v>
      </c>
      <c r="I47" t="s">
        <v>672</v>
      </c>
    </row>
    <row r="48" spans="1:9" x14ac:dyDescent="0.2">
      <c r="A48">
        <v>103602</v>
      </c>
      <c r="B48" s="2">
        <v>45874</v>
      </c>
      <c r="C48" t="s">
        <v>683</v>
      </c>
      <c r="D48">
        <v>8799.84</v>
      </c>
      <c r="E48" t="s">
        <v>7</v>
      </c>
      <c r="F48" t="s">
        <v>683</v>
      </c>
      <c r="G48" t="s">
        <v>58</v>
      </c>
      <c r="H48">
        <v>120</v>
      </c>
      <c r="I48" t="s">
        <v>672</v>
      </c>
    </row>
    <row r="49" spans="1:9" x14ac:dyDescent="0.2">
      <c r="A49">
        <v>104921</v>
      </c>
      <c r="B49" s="2">
        <v>45888</v>
      </c>
      <c r="C49" t="s">
        <v>683</v>
      </c>
      <c r="D49">
        <v>8799.84</v>
      </c>
      <c r="E49" t="s">
        <v>7</v>
      </c>
      <c r="F49" t="s">
        <v>683</v>
      </c>
      <c r="G49" t="s">
        <v>58</v>
      </c>
      <c r="H49">
        <v>120</v>
      </c>
      <c r="I49" t="s">
        <v>672</v>
      </c>
    </row>
    <row r="50" spans="1:9" x14ac:dyDescent="0.2">
      <c r="A50">
        <v>109328</v>
      </c>
      <c r="B50" s="2">
        <v>45944</v>
      </c>
      <c r="C50" t="s">
        <v>684</v>
      </c>
      <c r="D50">
        <v>8756.7199999999993</v>
      </c>
      <c r="E50" t="s">
        <v>7</v>
      </c>
      <c r="F50" t="s">
        <v>684</v>
      </c>
      <c r="G50" t="s">
        <v>62</v>
      </c>
      <c r="H50">
        <v>120</v>
      </c>
      <c r="I50" t="s">
        <v>672</v>
      </c>
    </row>
    <row r="51" spans="1:9" x14ac:dyDescent="0.2">
      <c r="A51">
        <v>109756</v>
      </c>
      <c r="B51" s="2">
        <v>45948</v>
      </c>
      <c r="C51" t="s">
        <v>684</v>
      </c>
      <c r="D51">
        <v>8756.7199999999993</v>
      </c>
      <c r="E51" t="s">
        <v>7</v>
      </c>
      <c r="F51" t="s">
        <v>684</v>
      </c>
      <c r="G51" t="s">
        <v>62</v>
      </c>
      <c r="H51">
        <v>120</v>
      </c>
      <c r="I51" t="s">
        <v>672</v>
      </c>
    </row>
    <row r="52" spans="1:9" x14ac:dyDescent="0.2">
      <c r="A52">
        <v>53017</v>
      </c>
      <c r="B52" s="2">
        <v>45235</v>
      </c>
      <c r="C52" t="s">
        <v>682</v>
      </c>
      <c r="D52">
        <v>7750.26</v>
      </c>
      <c r="E52" t="s">
        <v>7</v>
      </c>
      <c r="F52" t="s">
        <v>682</v>
      </c>
      <c r="G52" t="s">
        <v>50</v>
      </c>
      <c r="H52">
        <v>120</v>
      </c>
      <c r="I52" t="s">
        <v>672</v>
      </c>
    </row>
    <row r="53" spans="1:9" x14ac:dyDescent="0.2">
      <c r="A53">
        <v>54342</v>
      </c>
      <c r="B53" s="2">
        <v>45250</v>
      </c>
      <c r="C53" t="s">
        <v>682</v>
      </c>
      <c r="D53">
        <v>7750.26</v>
      </c>
      <c r="E53" t="s">
        <v>7</v>
      </c>
      <c r="F53" t="s">
        <v>682</v>
      </c>
      <c r="G53" t="s">
        <v>50</v>
      </c>
      <c r="H53">
        <v>120</v>
      </c>
      <c r="I53" t="s">
        <v>672</v>
      </c>
    </row>
    <row r="54" spans="1:9" x14ac:dyDescent="0.2">
      <c r="A54">
        <v>84745</v>
      </c>
      <c r="B54" s="2">
        <v>45643</v>
      </c>
      <c r="C54" t="s">
        <v>682</v>
      </c>
      <c r="D54">
        <v>7750.26</v>
      </c>
      <c r="E54" t="s">
        <v>7</v>
      </c>
      <c r="F54" t="s">
        <v>682</v>
      </c>
      <c r="G54" t="s">
        <v>50</v>
      </c>
      <c r="H54">
        <v>120</v>
      </c>
      <c r="I54" t="s">
        <v>672</v>
      </c>
    </row>
    <row r="55" spans="1:9" x14ac:dyDescent="0.2">
      <c r="A55">
        <v>85694</v>
      </c>
      <c r="B55" s="2">
        <v>45653</v>
      </c>
      <c r="C55" t="s">
        <v>682</v>
      </c>
      <c r="D55">
        <v>7750.26</v>
      </c>
      <c r="E55" t="s">
        <v>7</v>
      </c>
      <c r="F55" t="s">
        <v>682</v>
      </c>
      <c r="G55" t="s">
        <v>50</v>
      </c>
      <c r="H55">
        <v>120</v>
      </c>
      <c r="I55" t="s">
        <v>672</v>
      </c>
    </row>
    <row r="56" spans="1:9" x14ac:dyDescent="0.2">
      <c r="A56">
        <v>98488</v>
      </c>
      <c r="B56" s="2">
        <v>45811</v>
      </c>
      <c r="C56" t="s">
        <v>678</v>
      </c>
      <c r="D56">
        <v>7542.72</v>
      </c>
      <c r="E56" t="s">
        <v>7</v>
      </c>
      <c r="F56" t="s">
        <v>678</v>
      </c>
      <c r="G56" t="s">
        <v>61</v>
      </c>
      <c r="H56">
        <v>120</v>
      </c>
      <c r="I56" t="s">
        <v>672</v>
      </c>
    </row>
    <row r="57" spans="1:9" x14ac:dyDescent="0.2">
      <c r="A57">
        <v>100269</v>
      </c>
      <c r="B57" s="2">
        <v>45832</v>
      </c>
      <c r="C57" t="s">
        <v>678</v>
      </c>
      <c r="D57">
        <v>7542.72</v>
      </c>
      <c r="E57" t="s">
        <v>7</v>
      </c>
      <c r="F57" t="s">
        <v>678</v>
      </c>
      <c r="G57" t="s">
        <v>61</v>
      </c>
      <c r="H57">
        <v>120</v>
      </c>
      <c r="I57" t="s">
        <v>672</v>
      </c>
    </row>
    <row r="58" spans="1:9" x14ac:dyDescent="0.2">
      <c r="A58">
        <v>101889</v>
      </c>
      <c r="B58" s="2">
        <v>45852</v>
      </c>
      <c r="C58" t="s">
        <v>685</v>
      </c>
      <c r="D58">
        <v>7505.76</v>
      </c>
      <c r="E58" t="s">
        <v>7</v>
      </c>
      <c r="F58" t="s">
        <v>685</v>
      </c>
      <c r="G58" t="s">
        <v>87</v>
      </c>
      <c r="H58">
        <v>120</v>
      </c>
      <c r="I58" t="s">
        <v>672</v>
      </c>
    </row>
    <row r="59" spans="1:9" x14ac:dyDescent="0.2">
      <c r="A59">
        <v>99583</v>
      </c>
      <c r="B59" s="2">
        <v>45824</v>
      </c>
      <c r="C59" t="s">
        <v>674</v>
      </c>
      <c r="D59">
        <v>7054.8</v>
      </c>
      <c r="E59" t="s">
        <v>7</v>
      </c>
      <c r="F59" t="s">
        <v>674</v>
      </c>
      <c r="G59" t="s">
        <v>53</v>
      </c>
      <c r="H59">
        <v>120</v>
      </c>
      <c r="I59" t="s">
        <v>672</v>
      </c>
    </row>
    <row r="60" spans="1:9" x14ac:dyDescent="0.2">
      <c r="A60">
        <v>101557</v>
      </c>
      <c r="B60" s="2">
        <v>45849</v>
      </c>
      <c r="C60" t="s">
        <v>674</v>
      </c>
      <c r="D60">
        <v>7054.8</v>
      </c>
      <c r="E60" t="s">
        <v>7</v>
      </c>
      <c r="F60" t="s">
        <v>674</v>
      </c>
      <c r="G60" t="s">
        <v>53</v>
      </c>
      <c r="H60">
        <v>120</v>
      </c>
      <c r="I60" t="s">
        <v>672</v>
      </c>
    </row>
    <row r="61" spans="1:9" x14ac:dyDescent="0.2">
      <c r="A61">
        <v>101938</v>
      </c>
      <c r="B61" s="2">
        <v>45852</v>
      </c>
      <c r="C61" t="s">
        <v>674</v>
      </c>
      <c r="D61">
        <v>7054.8</v>
      </c>
      <c r="E61" t="s">
        <v>7</v>
      </c>
      <c r="F61" t="s">
        <v>674</v>
      </c>
      <c r="G61" t="s">
        <v>53</v>
      </c>
      <c r="H61">
        <v>120</v>
      </c>
      <c r="I61" t="s">
        <v>672</v>
      </c>
    </row>
    <row r="62" spans="1:9" x14ac:dyDescent="0.2">
      <c r="A62">
        <v>98542</v>
      </c>
      <c r="B62" s="2">
        <v>45811</v>
      </c>
      <c r="C62" t="s">
        <v>686</v>
      </c>
      <c r="D62">
        <v>6882.2</v>
      </c>
      <c r="E62" t="s">
        <v>7</v>
      </c>
      <c r="F62" t="s">
        <v>686</v>
      </c>
      <c r="G62" t="s">
        <v>63</v>
      </c>
      <c r="H62">
        <v>120</v>
      </c>
      <c r="I62" t="s">
        <v>672</v>
      </c>
    </row>
    <row r="63" spans="1:9" x14ac:dyDescent="0.2">
      <c r="A63">
        <v>100076</v>
      </c>
      <c r="B63" s="2">
        <v>45830</v>
      </c>
      <c r="C63" t="s">
        <v>686</v>
      </c>
      <c r="D63">
        <v>6882.2</v>
      </c>
      <c r="E63" t="s">
        <v>7</v>
      </c>
      <c r="F63" t="s">
        <v>686</v>
      </c>
      <c r="G63" t="s">
        <v>63</v>
      </c>
      <c r="H63">
        <v>120</v>
      </c>
      <c r="I63" t="s">
        <v>672</v>
      </c>
    </row>
    <row r="64" spans="1:9" x14ac:dyDescent="0.2">
      <c r="A64">
        <v>108414</v>
      </c>
      <c r="B64" s="2">
        <v>45933</v>
      </c>
      <c r="C64" t="s">
        <v>686</v>
      </c>
      <c r="D64">
        <v>6882.2</v>
      </c>
      <c r="E64" t="s">
        <v>7</v>
      </c>
      <c r="F64" t="s">
        <v>686</v>
      </c>
      <c r="G64" t="s">
        <v>63</v>
      </c>
      <c r="H64">
        <v>120</v>
      </c>
      <c r="I64" t="s">
        <v>672</v>
      </c>
    </row>
    <row r="65" spans="1:9" x14ac:dyDescent="0.2">
      <c r="A65">
        <v>110157</v>
      </c>
      <c r="B65" s="2">
        <v>45953</v>
      </c>
      <c r="C65" t="s">
        <v>686</v>
      </c>
      <c r="D65">
        <v>6882.2</v>
      </c>
      <c r="E65" t="s">
        <v>7</v>
      </c>
      <c r="F65" t="s">
        <v>686</v>
      </c>
      <c r="G65" t="s">
        <v>63</v>
      </c>
      <c r="H65">
        <v>120</v>
      </c>
      <c r="I65" t="s">
        <v>672</v>
      </c>
    </row>
    <row r="66" spans="1:9" x14ac:dyDescent="0.2">
      <c r="A66">
        <v>122568</v>
      </c>
      <c r="B66" s="2">
        <v>45960</v>
      </c>
      <c r="C66" t="s">
        <v>686</v>
      </c>
      <c r="D66">
        <v>6882.2</v>
      </c>
      <c r="E66" t="s">
        <v>7</v>
      </c>
      <c r="F66" t="s">
        <v>686</v>
      </c>
      <c r="G66" t="s">
        <v>63</v>
      </c>
      <c r="H66">
        <v>120</v>
      </c>
      <c r="I66" t="s">
        <v>672</v>
      </c>
    </row>
    <row r="67" spans="1:9" x14ac:dyDescent="0.2">
      <c r="A67">
        <v>56026</v>
      </c>
      <c r="B67" s="2">
        <v>45270</v>
      </c>
      <c r="C67" t="s">
        <v>673</v>
      </c>
      <c r="D67">
        <v>6870.8</v>
      </c>
      <c r="E67" t="s">
        <v>7</v>
      </c>
      <c r="F67" t="s">
        <v>673</v>
      </c>
      <c r="G67" t="s">
        <v>51</v>
      </c>
      <c r="H67">
        <v>120</v>
      </c>
      <c r="I67" t="s">
        <v>672</v>
      </c>
    </row>
    <row r="68" spans="1:9" x14ac:dyDescent="0.2">
      <c r="A68">
        <v>56841</v>
      </c>
      <c r="B68" s="2">
        <v>45278</v>
      </c>
      <c r="C68" t="s">
        <v>673</v>
      </c>
      <c r="D68">
        <v>6870.8</v>
      </c>
      <c r="E68" t="s">
        <v>7</v>
      </c>
      <c r="F68" t="s">
        <v>673</v>
      </c>
      <c r="G68" t="s">
        <v>51</v>
      </c>
      <c r="H68">
        <v>120</v>
      </c>
      <c r="I68" t="s">
        <v>672</v>
      </c>
    </row>
    <row r="69" spans="1:9" x14ac:dyDescent="0.2">
      <c r="A69">
        <v>58482</v>
      </c>
      <c r="B69" s="2">
        <v>45299</v>
      </c>
      <c r="C69" t="s">
        <v>673</v>
      </c>
      <c r="D69">
        <v>6870.8</v>
      </c>
      <c r="E69" t="s">
        <v>7</v>
      </c>
      <c r="F69" t="s">
        <v>673</v>
      </c>
      <c r="G69" t="s">
        <v>51</v>
      </c>
      <c r="H69">
        <v>120</v>
      </c>
      <c r="I69" t="s">
        <v>672</v>
      </c>
    </row>
    <row r="70" spans="1:9" x14ac:dyDescent="0.2">
      <c r="A70">
        <v>60348</v>
      </c>
      <c r="B70" s="2">
        <v>45317</v>
      </c>
      <c r="C70" t="s">
        <v>673</v>
      </c>
      <c r="D70">
        <v>6870.8</v>
      </c>
      <c r="E70" t="s">
        <v>7</v>
      </c>
      <c r="F70" t="s">
        <v>673</v>
      </c>
      <c r="G70" t="s">
        <v>51</v>
      </c>
      <c r="H70">
        <v>120</v>
      </c>
      <c r="I70" t="s">
        <v>672</v>
      </c>
    </row>
    <row r="71" spans="1:9" x14ac:dyDescent="0.2">
      <c r="A71">
        <v>103409</v>
      </c>
      <c r="B71" s="2">
        <v>45872</v>
      </c>
      <c r="C71" t="s">
        <v>687</v>
      </c>
      <c r="D71">
        <v>6727.98</v>
      </c>
      <c r="E71" t="s">
        <v>7</v>
      </c>
      <c r="F71" t="s">
        <v>687</v>
      </c>
      <c r="G71" t="s">
        <v>67</v>
      </c>
      <c r="H71">
        <v>120</v>
      </c>
      <c r="I71" t="s">
        <v>672</v>
      </c>
    </row>
    <row r="72" spans="1:9" x14ac:dyDescent="0.2">
      <c r="A72">
        <v>104915</v>
      </c>
      <c r="B72" s="2">
        <v>45888</v>
      </c>
      <c r="C72" t="s">
        <v>687</v>
      </c>
      <c r="D72">
        <v>6727.98</v>
      </c>
      <c r="E72" t="s">
        <v>7</v>
      </c>
      <c r="F72" t="s">
        <v>687</v>
      </c>
      <c r="G72" t="s">
        <v>67</v>
      </c>
      <c r="H72">
        <v>120</v>
      </c>
      <c r="I72" t="s">
        <v>672</v>
      </c>
    </row>
    <row r="73" spans="1:9" x14ac:dyDescent="0.2">
      <c r="A73">
        <v>122232</v>
      </c>
      <c r="B73" s="2">
        <v>45898</v>
      </c>
      <c r="C73" t="s">
        <v>687</v>
      </c>
      <c r="D73">
        <v>6727.98</v>
      </c>
      <c r="E73" t="s">
        <v>7</v>
      </c>
      <c r="F73" t="s">
        <v>687</v>
      </c>
      <c r="G73" t="s">
        <v>67</v>
      </c>
      <c r="H73">
        <v>120</v>
      </c>
      <c r="I73" t="s">
        <v>672</v>
      </c>
    </row>
    <row r="74" spans="1:9" x14ac:dyDescent="0.2">
      <c r="A74">
        <v>114167</v>
      </c>
      <c r="B74" s="2">
        <v>46003</v>
      </c>
      <c r="C74" t="s">
        <v>688</v>
      </c>
      <c r="D74">
        <v>6588.5</v>
      </c>
      <c r="E74" t="s">
        <v>7</v>
      </c>
      <c r="F74" t="s">
        <v>688</v>
      </c>
      <c r="G74" t="s">
        <v>65</v>
      </c>
      <c r="H74">
        <v>120</v>
      </c>
      <c r="I74" t="s">
        <v>672</v>
      </c>
    </row>
    <row r="75" spans="1:9" x14ac:dyDescent="0.2">
      <c r="A75">
        <v>114691</v>
      </c>
      <c r="B75" s="2">
        <v>46008</v>
      </c>
      <c r="C75" t="s">
        <v>688</v>
      </c>
      <c r="D75">
        <v>6588.5</v>
      </c>
      <c r="E75" t="s">
        <v>7</v>
      </c>
      <c r="F75" t="s">
        <v>688</v>
      </c>
      <c r="G75" t="s">
        <v>65</v>
      </c>
      <c r="H75">
        <v>120</v>
      </c>
      <c r="I75" t="s">
        <v>672</v>
      </c>
    </row>
    <row r="76" spans="1:9" x14ac:dyDescent="0.2">
      <c r="A76">
        <v>101170</v>
      </c>
      <c r="B76" s="2">
        <v>45845</v>
      </c>
      <c r="C76" t="s">
        <v>677</v>
      </c>
      <c r="D76">
        <v>6460</v>
      </c>
      <c r="E76" t="s">
        <v>7</v>
      </c>
      <c r="F76" t="s">
        <v>677</v>
      </c>
      <c r="G76" t="s">
        <v>45</v>
      </c>
      <c r="H76">
        <v>120</v>
      </c>
      <c r="I76" t="s">
        <v>672</v>
      </c>
    </row>
    <row r="77" spans="1:9" x14ac:dyDescent="0.2">
      <c r="A77">
        <v>101716</v>
      </c>
      <c r="B77" s="2">
        <v>45850</v>
      </c>
      <c r="C77" t="s">
        <v>677</v>
      </c>
      <c r="D77">
        <v>6460</v>
      </c>
      <c r="E77" t="s">
        <v>7</v>
      </c>
      <c r="F77" t="s">
        <v>677</v>
      </c>
      <c r="G77" t="s">
        <v>45</v>
      </c>
      <c r="H77">
        <v>120</v>
      </c>
      <c r="I77" t="s">
        <v>672</v>
      </c>
    </row>
    <row r="78" spans="1:9" x14ac:dyDescent="0.2">
      <c r="A78">
        <v>52827</v>
      </c>
      <c r="B78" s="2">
        <v>45233</v>
      </c>
      <c r="C78" t="s">
        <v>683</v>
      </c>
      <c r="D78">
        <v>6285.6</v>
      </c>
      <c r="E78" t="s">
        <v>7</v>
      </c>
      <c r="F78" t="s">
        <v>683</v>
      </c>
      <c r="G78" t="s">
        <v>58</v>
      </c>
      <c r="H78">
        <v>120</v>
      </c>
      <c r="I78" t="s">
        <v>672</v>
      </c>
    </row>
    <row r="79" spans="1:9" x14ac:dyDescent="0.2">
      <c r="A79">
        <v>54447</v>
      </c>
      <c r="B79" s="2">
        <v>45251</v>
      </c>
      <c r="C79" t="s">
        <v>683</v>
      </c>
      <c r="D79">
        <v>6285.6</v>
      </c>
      <c r="E79" t="s">
        <v>7</v>
      </c>
      <c r="F79" t="s">
        <v>683</v>
      </c>
      <c r="G79" t="s">
        <v>58</v>
      </c>
      <c r="H79">
        <v>120</v>
      </c>
      <c r="I79" t="s">
        <v>672</v>
      </c>
    </row>
    <row r="80" spans="1:9" x14ac:dyDescent="0.2">
      <c r="A80">
        <v>83988</v>
      </c>
      <c r="B80" s="2">
        <v>45634</v>
      </c>
      <c r="C80" t="s">
        <v>683</v>
      </c>
      <c r="D80">
        <v>6285.6</v>
      </c>
      <c r="E80" t="s">
        <v>7</v>
      </c>
      <c r="F80" t="s">
        <v>683</v>
      </c>
      <c r="G80" t="s">
        <v>58</v>
      </c>
      <c r="H80">
        <v>120</v>
      </c>
      <c r="I80" t="s">
        <v>672</v>
      </c>
    </row>
    <row r="81" spans="1:9" x14ac:dyDescent="0.2">
      <c r="A81">
        <v>85192</v>
      </c>
      <c r="B81" s="2">
        <v>45648</v>
      </c>
      <c r="C81" t="s">
        <v>683</v>
      </c>
      <c r="D81">
        <v>6285.6</v>
      </c>
      <c r="E81" t="s">
        <v>7</v>
      </c>
      <c r="F81" t="s">
        <v>683</v>
      </c>
      <c r="G81" t="s">
        <v>58</v>
      </c>
      <c r="H81">
        <v>120</v>
      </c>
      <c r="I81" t="s">
        <v>672</v>
      </c>
    </row>
    <row r="82" spans="1:9" x14ac:dyDescent="0.2">
      <c r="A82">
        <v>10360</v>
      </c>
      <c r="B82" s="2">
        <v>44685</v>
      </c>
      <c r="C82" t="s">
        <v>689</v>
      </c>
      <c r="D82">
        <v>6184.36</v>
      </c>
      <c r="E82" t="s">
        <v>7</v>
      </c>
      <c r="F82" t="s">
        <v>689</v>
      </c>
      <c r="G82" t="s">
        <v>59</v>
      </c>
      <c r="H82">
        <v>120</v>
      </c>
      <c r="I82" t="s">
        <v>690</v>
      </c>
    </row>
    <row r="83" spans="1:9" x14ac:dyDescent="0.2">
      <c r="A83">
        <v>10820</v>
      </c>
      <c r="B83" s="2">
        <v>44690</v>
      </c>
      <c r="C83" t="s">
        <v>689</v>
      </c>
      <c r="D83">
        <v>6184.36</v>
      </c>
      <c r="E83" t="s">
        <v>7</v>
      </c>
      <c r="F83" t="s">
        <v>689</v>
      </c>
      <c r="G83" t="s">
        <v>59</v>
      </c>
      <c r="H83">
        <v>120</v>
      </c>
      <c r="I83" t="s">
        <v>690</v>
      </c>
    </row>
    <row r="84" spans="1:9" x14ac:dyDescent="0.2">
      <c r="A84">
        <v>99574</v>
      </c>
      <c r="B84" s="2">
        <v>45824</v>
      </c>
      <c r="C84" t="s">
        <v>691</v>
      </c>
      <c r="D84">
        <v>5900.16</v>
      </c>
      <c r="E84" t="s">
        <v>7</v>
      </c>
      <c r="F84" t="s">
        <v>691</v>
      </c>
      <c r="G84" t="s">
        <v>144</v>
      </c>
      <c r="H84">
        <v>120</v>
      </c>
      <c r="I84" t="s">
        <v>690</v>
      </c>
    </row>
    <row r="85" spans="1:9" x14ac:dyDescent="0.2">
      <c r="A85">
        <v>100518</v>
      </c>
      <c r="B85" s="2">
        <v>45835</v>
      </c>
      <c r="C85" t="s">
        <v>691</v>
      </c>
      <c r="D85">
        <v>5900.16</v>
      </c>
      <c r="E85" t="s">
        <v>7</v>
      </c>
      <c r="F85" t="s">
        <v>691</v>
      </c>
      <c r="G85" t="s">
        <v>144</v>
      </c>
      <c r="H85">
        <v>120</v>
      </c>
      <c r="I85" t="s">
        <v>690</v>
      </c>
    </row>
    <row r="86" spans="1:9" x14ac:dyDescent="0.2">
      <c r="A86">
        <v>108498</v>
      </c>
      <c r="B86" s="2">
        <v>45934</v>
      </c>
      <c r="C86" t="s">
        <v>687</v>
      </c>
      <c r="D86">
        <v>5766.84</v>
      </c>
      <c r="E86" t="s">
        <v>7</v>
      </c>
      <c r="F86" t="s">
        <v>687</v>
      </c>
      <c r="G86" t="s">
        <v>67</v>
      </c>
      <c r="H86">
        <v>120</v>
      </c>
      <c r="I86" t="s">
        <v>672</v>
      </c>
    </row>
    <row r="87" spans="1:9" x14ac:dyDescent="0.2">
      <c r="A87">
        <v>109608</v>
      </c>
      <c r="B87" s="2">
        <v>45947</v>
      </c>
      <c r="C87" t="s">
        <v>687</v>
      </c>
      <c r="D87">
        <v>5766.84</v>
      </c>
      <c r="E87" t="s">
        <v>7</v>
      </c>
      <c r="F87" t="s">
        <v>687</v>
      </c>
      <c r="G87" t="s">
        <v>67</v>
      </c>
      <c r="H87">
        <v>120</v>
      </c>
      <c r="I87" t="s">
        <v>672</v>
      </c>
    </row>
    <row r="88" spans="1:9" x14ac:dyDescent="0.2">
      <c r="A88">
        <v>124895</v>
      </c>
      <c r="B88" s="2">
        <v>45776</v>
      </c>
      <c r="C88" t="s">
        <v>692</v>
      </c>
      <c r="D88">
        <v>5720</v>
      </c>
      <c r="E88" t="s">
        <v>7</v>
      </c>
      <c r="F88" t="s">
        <v>692</v>
      </c>
      <c r="G88" t="s">
        <v>77</v>
      </c>
      <c r="H88">
        <v>120</v>
      </c>
      <c r="I88" t="s">
        <v>690</v>
      </c>
    </row>
    <row r="89" spans="1:9" x14ac:dyDescent="0.2">
      <c r="A89">
        <v>3157</v>
      </c>
      <c r="B89" s="2">
        <v>44601</v>
      </c>
      <c r="C89" t="s">
        <v>692</v>
      </c>
      <c r="D89">
        <v>5720</v>
      </c>
      <c r="E89" t="s">
        <v>7</v>
      </c>
      <c r="F89" t="s">
        <v>692</v>
      </c>
      <c r="G89" t="s">
        <v>77</v>
      </c>
      <c r="H89">
        <v>120</v>
      </c>
      <c r="I89" t="s">
        <v>690</v>
      </c>
    </row>
    <row r="90" spans="1:9" x14ac:dyDescent="0.2">
      <c r="A90">
        <v>4198</v>
      </c>
      <c r="B90" s="2">
        <v>44614</v>
      </c>
      <c r="C90" t="s">
        <v>692</v>
      </c>
      <c r="D90">
        <v>5720</v>
      </c>
      <c r="E90" t="s">
        <v>7</v>
      </c>
      <c r="F90" t="s">
        <v>692</v>
      </c>
      <c r="G90" t="s">
        <v>77</v>
      </c>
      <c r="H90">
        <v>120</v>
      </c>
      <c r="I90" t="s">
        <v>690</v>
      </c>
    </row>
    <row r="91" spans="1:9" x14ac:dyDescent="0.2">
      <c r="A91">
        <v>88301</v>
      </c>
      <c r="B91" s="2">
        <v>45690</v>
      </c>
      <c r="C91" t="s">
        <v>692</v>
      </c>
      <c r="D91">
        <v>5720</v>
      </c>
      <c r="E91" t="s">
        <v>7</v>
      </c>
      <c r="F91" t="s">
        <v>692</v>
      </c>
      <c r="G91" t="s">
        <v>77</v>
      </c>
      <c r="H91">
        <v>120</v>
      </c>
      <c r="I91" t="s">
        <v>690</v>
      </c>
    </row>
    <row r="92" spans="1:9" x14ac:dyDescent="0.2">
      <c r="A92">
        <v>90496</v>
      </c>
      <c r="B92" s="2">
        <v>45715</v>
      </c>
      <c r="C92" t="s">
        <v>692</v>
      </c>
      <c r="D92">
        <v>5720</v>
      </c>
      <c r="E92" t="s">
        <v>7</v>
      </c>
      <c r="F92" t="s">
        <v>692</v>
      </c>
      <c r="G92" t="s">
        <v>77</v>
      </c>
      <c r="H92">
        <v>120</v>
      </c>
      <c r="I92" t="s">
        <v>690</v>
      </c>
    </row>
    <row r="93" spans="1:9" x14ac:dyDescent="0.2">
      <c r="A93">
        <v>93166</v>
      </c>
      <c r="B93" s="2">
        <v>45748</v>
      </c>
      <c r="C93" t="s">
        <v>692</v>
      </c>
      <c r="D93">
        <v>5720</v>
      </c>
      <c r="E93" t="s">
        <v>7</v>
      </c>
      <c r="F93" t="s">
        <v>692</v>
      </c>
      <c r="G93" t="s">
        <v>77</v>
      </c>
      <c r="H93">
        <v>120</v>
      </c>
      <c r="I93" t="s">
        <v>690</v>
      </c>
    </row>
    <row r="94" spans="1:9" x14ac:dyDescent="0.2">
      <c r="A94">
        <v>94725</v>
      </c>
      <c r="B94" s="2">
        <v>45765</v>
      </c>
      <c r="C94" t="s">
        <v>692</v>
      </c>
      <c r="D94">
        <v>5720</v>
      </c>
      <c r="E94" t="s">
        <v>7</v>
      </c>
      <c r="F94" t="s">
        <v>692</v>
      </c>
      <c r="G94" t="s">
        <v>77</v>
      </c>
      <c r="H94">
        <v>120</v>
      </c>
      <c r="I94" t="s">
        <v>690</v>
      </c>
    </row>
    <row r="95" spans="1:9" x14ac:dyDescent="0.2">
      <c r="A95">
        <v>98563</v>
      </c>
      <c r="B95" s="2">
        <v>45812</v>
      </c>
      <c r="C95" t="s">
        <v>693</v>
      </c>
      <c r="D95">
        <v>5591.6</v>
      </c>
      <c r="E95" t="s">
        <v>7</v>
      </c>
      <c r="F95" t="s">
        <v>693</v>
      </c>
      <c r="G95" t="s">
        <v>79</v>
      </c>
      <c r="H95">
        <v>120</v>
      </c>
      <c r="I95" t="s">
        <v>690</v>
      </c>
    </row>
    <row r="96" spans="1:9" x14ac:dyDescent="0.2">
      <c r="A96">
        <v>99006</v>
      </c>
      <c r="B96" s="2">
        <v>45817</v>
      </c>
      <c r="C96" t="s">
        <v>693</v>
      </c>
      <c r="D96">
        <v>5591.6</v>
      </c>
      <c r="E96" t="s">
        <v>7</v>
      </c>
      <c r="F96" t="s">
        <v>693</v>
      </c>
      <c r="G96" t="s">
        <v>79</v>
      </c>
      <c r="H96">
        <v>120</v>
      </c>
      <c r="I96" t="s">
        <v>690</v>
      </c>
    </row>
    <row r="97" spans="1:9" x14ac:dyDescent="0.2">
      <c r="A97">
        <v>91591</v>
      </c>
      <c r="B97" s="2">
        <v>45728</v>
      </c>
      <c r="C97" t="s">
        <v>694</v>
      </c>
      <c r="D97">
        <v>5305.7</v>
      </c>
      <c r="E97" t="s">
        <v>7</v>
      </c>
      <c r="F97" t="s">
        <v>694</v>
      </c>
      <c r="G97" t="s">
        <v>54</v>
      </c>
      <c r="H97">
        <v>120</v>
      </c>
      <c r="I97" t="s">
        <v>672</v>
      </c>
    </row>
    <row r="98" spans="1:9" x14ac:dyDescent="0.2">
      <c r="A98">
        <v>91752</v>
      </c>
      <c r="B98" s="2">
        <v>45729</v>
      </c>
      <c r="C98" t="s">
        <v>694</v>
      </c>
      <c r="D98">
        <v>5305.7</v>
      </c>
      <c r="E98" t="s">
        <v>7</v>
      </c>
      <c r="F98" t="s">
        <v>694</v>
      </c>
      <c r="G98" t="s">
        <v>54</v>
      </c>
      <c r="H98">
        <v>120</v>
      </c>
      <c r="I98" t="s">
        <v>672</v>
      </c>
    </row>
    <row r="99" spans="1:9" x14ac:dyDescent="0.2">
      <c r="A99">
        <v>52790</v>
      </c>
      <c r="B99" s="2">
        <v>45233</v>
      </c>
      <c r="C99" t="s">
        <v>674</v>
      </c>
      <c r="D99">
        <v>5291.1</v>
      </c>
      <c r="E99" t="s">
        <v>7</v>
      </c>
      <c r="F99" t="s">
        <v>674</v>
      </c>
      <c r="G99" t="s">
        <v>53</v>
      </c>
      <c r="H99">
        <v>120</v>
      </c>
      <c r="I99" t="s">
        <v>672</v>
      </c>
    </row>
    <row r="100" spans="1:9" x14ac:dyDescent="0.2">
      <c r="A100">
        <v>54112</v>
      </c>
      <c r="B100" s="2">
        <v>45247</v>
      </c>
      <c r="C100" t="s">
        <v>674</v>
      </c>
      <c r="D100">
        <v>5291.1</v>
      </c>
      <c r="E100" t="s">
        <v>7</v>
      </c>
      <c r="F100" t="s">
        <v>674</v>
      </c>
      <c r="G100" t="s">
        <v>53</v>
      </c>
      <c r="H100">
        <v>120</v>
      </c>
      <c r="I100" t="s">
        <v>672</v>
      </c>
    </row>
    <row r="101" spans="1:9" x14ac:dyDescent="0.2">
      <c r="A101">
        <v>83539</v>
      </c>
      <c r="B101" s="2">
        <v>45630</v>
      </c>
      <c r="C101" t="s">
        <v>674</v>
      </c>
      <c r="D101">
        <v>5291.1</v>
      </c>
      <c r="E101" t="s">
        <v>7</v>
      </c>
      <c r="F101" t="s">
        <v>674</v>
      </c>
      <c r="G101" t="s">
        <v>53</v>
      </c>
      <c r="H101">
        <v>120</v>
      </c>
      <c r="I101" t="s">
        <v>672</v>
      </c>
    </row>
    <row r="102" spans="1:9" x14ac:dyDescent="0.2">
      <c r="A102">
        <v>84249</v>
      </c>
      <c r="B102" s="2">
        <v>45637</v>
      </c>
      <c r="C102" t="s">
        <v>674</v>
      </c>
      <c r="D102">
        <v>5291.1</v>
      </c>
      <c r="E102" t="s">
        <v>7</v>
      </c>
      <c r="F102" t="s">
        <v>674</v>
      </c>
      <c r="G102" t="s">
        <v>53</v>
      </c>
      <c r="H102">
        <v>120</v>
      </c>
      <c r="I102" t="s">
        <v>672</v>
      </c>
    </row>
    <row r="103" spans="1:9" x14ac:dyDescent="0.2">
      <c r="A103">
        <v>112036</v>
      </c>
      <c r="B103" s="2">
        <v>45977</v>
      </c>
      <c r="C103" t="s">
        <v>676</v>
      </c>
      <c r="D103">
        <v>5207.5200000000004</v>
      </c>
      <c r="E103" t="s">
        <v>7</v>
      </c>
      <c r="F103" t="s">
        <v>676</v>
      </c>
      <c r="G103" t="s">
        <v>48</v>
      </c>
      <c r="H103">
        <v>120</v>
      </c>
      <c r="I103" t="s">
        <v>672</v>
      </c>
    </row>
    <row r="104" spans="1:9" x14ac:dyDescent="0.2">
      <c r="A104">
        <v>112699</v>
      </c>
      <c r="B104" s="2">
        <v>45984</v>
      </c>
      <c r="C104" t="s">
        <v>676</v>
      </c>
      <c r="D104">
        <v>5207.5200000000004</v>
      </c>
      <c r="E104" t="s">
        <v>7</v>
      </c>
      <c r="F104" t="s">
        <v>676</v>
      </c>
      <c r="G104" t="s">
        <v>48</v>
      </c>
      <c r="H104">
        <v>120</v>
      </c>
      <c r="I104" t="s">
        <v>672</v>
      </c>
    </row>
    <row r="105" spans="1:9" x14ac:dyDescent="0.2">
      <c r="A105">
        <v>108242</v>
      </c>
      <c r="B105" s="2">
        <v>45931</v>
      </c>
      <c r="C105" t="s">
        <v>682</v>
      </c>
      <c r="D105">
        <v>5166.84</v>
      </c>
      <c r="E105" t="s">
        <v>7</v>
      </c>
      <c r="F105" t="s">
        <v>682</v>
      </c>
      <c r="G105" t="s">
        <v>50</v>
      </c>
      <c r="H105">
        <v>120</v>
      </c>
      <c r="I105" t="s">
        <v>672</v>
      </c>
    </row>
    <row r="106" spans="1:9" x14ac:dyDescent="0.2">
      <c r="A106">
        <v>110077</v>
      </c>
      <c r="B106" s="2">
        <v>45952</v>
      </c>
      <c r="C106" t="s">
        <v>682</v>
      </c>
      <c r="D106">
        <v>5166.84</v>
      </c>
      <c r="E106" t="s">
        <v>7</v>
      </c>
      <c r="F106" t="s">
        <v>682</v>
      </c>
      <c r="G106" t="s">
        <v>50</v>
      </c>
      <c r="H106">
        <v>120</v>
      </c>
      <c r="I106" t="s">
        <v>672</v>
      </c>
    </row>
    <row r="107" spans="1:9" x14ac:dyDescent="0.2">
      <c r="A107">
        <v>122398</v>
      </c>
      <c r="B107" s="2">
        <v>45959</v>
      </c>
      <c r="C107" t="s">
        <v>682</v>
      </c>
      <c r="D107">
        <v>5166.84</v>
      </c>
      <c r="E107" t="s">
        <v>7</v>
      </c>
      <c r="F107" t="s">
        <v>682</v>
      </c>
      <c r="G107" t="s">
        <v>50</v>
      </c>
      <c r="H107">
        <v>120</v>
      </c>
      <c r="I107" t="s">
        <v>672</v>
      </c>
    </row>
    <row r="108" spans="1:9" x14ac:dyDescent="0.2">
      <c r="A108">
        <v>10479</v>
      </c>
      <c r="B108" s="2">
        <v>44686</v>
      </c>
      <c r="C108" t="s">
        <v>671</v>
      </c>
      <c r="D108">
        <v>5153.1000000000004</v>
      </c>
      <c r="E108" t="s">
        <v>7</v>
      </c>
      <c r="F108" t="s">
        <v>671</v>
      </c>
      <c r="G108" t="s">
        <v>47</v>
      </c>
      <c r="H108">
        <v>120</v>
      </c>
      <c r="I108" t="s">
        <v>672</v>
      </c>
    </row>
    <row r="109" spans="1:9" x14ac:dyDescent="0.2">
      <c r="A109">
        <v>10718</v>
      </c>
      <c r="B109" s="2">
        <v>44689</v>
      </c>
      <c r="C109" t="s">
        <v>671</v>
      </c>
      <c r="D109">
        <v>5153.1000000000004</v>
      </c>
      <c r="E109" t="s">
        <v>7</v>
      </c>
      <c r="F109" t="s">
        <v>671</v>
      </c>
      <c r="G109" t="s">
        <v>47</v>
      </c>
      <c r="H109">
        <v>120</v>
      </c>
      <c r="I109" t="s">
        <v>672</v>
      </c>
    </row>
    <row r="110" spans="1:9" x14ac:dyDescent="0.2">
      <c r="A110">
        <v>113264</v>
      </c>
      <c r="B110" s="2">
        <v>45993</v>
      </c>
      <c r="C110" t="s">
        <v>678</v>
      </c>
      <c r="D110">
        <v>5028.4799999999996</v>
      </c>
      <c r="E110" t="s">
        <v>7</v>
      </c>
      <c r="F110" t="s">
        <v>678</v>
      </c>
      <c r="G110" t="s">
        <v>61</v>
      </c>
      <c r="H110">
        <v>120</v>
      </c>
      <c r="I110" t="s">
        <v>672</v>
      </c>
    </row>
    <row r="111" spans="1:9" x14ac:dyDescent="0.2">
      <c r="A111">
        <v>113458</v>
      </c>
      <c r="B111" s="2">
        <v>45995</v>
      </c>
      <c r="C111" t="s">
        <v>678</v>
      </c>
      <c r="D111">
        <v>5028.4799999999996</v>
      </c>
      <c r="E111" t="s">
        <v>7</v>
      </c>
      <c r="F111" t="s">
        <v>678</v>
      </c>
      <c r="G111" t="s">
        <v>61</v>
      </c>
      <c r="H111">
        <v>120</v>
      </c>
      <c r="I111" t="s">
        <v>672</v>
      </c>
    </row>
    <row r="112" spans="1:9" x14ac:dyDescent="0.2">
      <c r="A112">
        <v>122683</v>
      </c>
      <c r="B112" s="2">
        <v>46022</v>
      </c>
      <c r="C112" t="s">
        <v>678</v>
      </c>
      <c r="D112">
        <v>5028.4799999999996</v>
      </c>
      <c r="E112" t="s">
        <v>7</v>
      </c>
      <c r="F112" t="s">
        <v>678</v>
      </c>
      <c r="G112" t="s">
        <v>61</v>
      </c>
      <c r="H112">
        <v>120</v>
      </c>
      <c r="I112" t="s">
        <v>672</v>
      </c>
    </row>
    <row r="113" spans="1:9" x14ac:dyDescent="0.2">
      <c r="A113">
        <v>109240</v>
      </c>
      <c r="B113" s="2">
        <v>45942</v>
      </c>
      <c r="C113" t="s">
        <v>695</v>
      </c>
      <c r="D113">
        <v>5023.68</v>
      </c>
      <c r="E113" t="s">
        <v>7</v>
      </c>
      <c r="F113" t="s">
        <v>695</v>
      </c>
      <c r="G113" t="s">
        <v>60</v>
      </c>
      <c r="H113">
        <v>120</v>
      </c>
      <c r="I113" t="s">
        <v>690</v>
      </c>
    </row>
    <row r="114" spans="1:9" x14ac:dyDescent="0.2">
      <c r="A114">
        <v>110324</v>
      </c>
      <c r="B114" s="2">
        <v>45955</v>
      </c>
      <c r="C114" t="s">
        <v>695</v>
      </c>
      <c r="D114">
        <v>5023.68</v>
      </c>
      <c r="E114" t="s">
        <v>7</v>
      </c>
      <c r="F114" t="s">
        <v>695</v>
      </c>
      <c r="G114" t="s">
        <v>60</v>
      </c>
      <c r="H114">
        <v>120</v>
      </c>
      <c r="I114" t="s">
        <v>690</v>
      </c>
    </row>
    <row r="115" spans="1:9" x14ac:dyDescent="0.2">
      <c r="A115">
        <v>116340</v>
      </c>
      <c r="B115" s="2">
        <v>44712</v>
      </c>
      <c r="C115" t="s">
        <v>692</v>
      </c>
      <c r="D115">
        <v>5005</v>
      </c>
      <c r="E115" t="s">
        <v>7</v>
      </c>
      <c r="F115" t="s">
        <v>692</v>
      </c>
      <c r="G115" t="s">
        <v>77</v>
      </c>
      <c r="H115">
        <v>120</v>
      </c>
      <c r="I115" t="s">
        <v>690</v>
      </c>
    </row>
    <row r="116" spans="1:9" x14ac:dyDescent="0.2">
      <c r="A116">
        <v>116706</v>
      </c>
      <c r="B116" s="2">
        <v>44772</v>
      </c>
      <c r="C116" t="s">
        <v>692</v>
      </c>
      <c r="D116">
        <v>5005</v>
      </c>
      <c r="E116" t="s">
        <v>7</v>
      </c>
      <c r="F116" t="s">
        <v>692</v>
      </c>
      <c r="G116" t="s">
        <v>77</v>
      </c>
      <c r="H116">
        <v>120</v>
      </c>
      <c r="I116" t="s">
        <v>690</v>
      </c>
    </row>
    <row r="117" spans="1:9" x14ac:dyDescent="0.2">
      <c r="A117">
        <v>10018</v>
      </c>
      <c r="B117" s="2">
        <v>44682</v>
      </c>
      <c r="C117" t="s">
        <v>692</v>
      </c>
      <c r="D117">
        <v>5005</v>
      </c>
      <c r="E117" t="s">
        <v>7</v>
      </c>
      <c r="F117" t="s">
        <v>692</v>
      </c>
      <c r="G117" t="s">
        <v>77</v>
      </c>
      <c r="H117">
        <v>120</v>
      </c>
      <c r="I117" t="s">
        <v>690</v>
      </c>
    </row>
    <row r="118" spans="1:9" x14ac:dyDescent="0.2">
      <c r="A118">
        <v>11795</v>
      </c>
      <c r="B118" s="2">
        <v>44699</v>
      </c>
      <c r="C118" t="s">
        <v>692</v>
      </c>
      <c r="D118">
        <v>5005</v>
      </c>
      <c r="E118" t="s">
        <v>7</v>
      </c>
      <c r="F118" t="s">
        <v>692</v>
      </c>
      <c r="G118" t="s">
        <v>77</v>
      </c>
      <c r="H118">
        <v>120</v>
      </c>
      <c r="I118" t="s">
        <v>690</v>
      </c>
    </row>
    <row r="119" spans="1:9" x14ac:dyDescent="0.2">
      <c r="A119">
        <v>15511</v>
      </c>
      <c r="B119" s="2">
        <v>44743</v>
      </c>
      <c r="C119" t="s">
        <v>692</v>
      </c>
      <c r="D119">
        <v>5005</v>
      </c>
      <c r="E119" t="s">
        <v>7</v>
      </c>
      <c r="F119" t="s">
        <v>692</v>
      </c>
      <c r="G119" t="s">
        <v>77</v>
      </c>
      <c r="H119">
        <v>120</v>
      </c>
      <c r="I119" t="s">
        <v>690</v>
      </c>
    </row>
    <row r="120" spans="1:9" x14ac:dyDescent="0.2">
      <c r="A120">
        <v>17893</v>
      </c>
      <c r="B120" s="2">
        <v>44770</v>
      </c>
      <c r="C120" t="s">
        <v>692</v>
      </c>
      <c r="D120">
        <v>5005</v>
      </c>
      <c r="E120" t="s">
        <v>7</v>
      </c>
      <c r="F120" t="s">
        <v>692</v>
      </c>
      <c r="G120" t="s">
        <v>77</v>
      </c>
      <c r="H120">
        <v>120</v>
      </c>
      <c r="I120" t="s">
        <v>690</v>
      </c>
    </row>
    <row r="121" spans="1:9" x14ac:dyDescent="0.2">
      <c r="A121">
        <v>104982</v>
      </c>
      <c r="B121" s="2">
        <v>45889</v>
      </c>
      <c r="C121" t="s">
        <v>692</v>
      </c>
      <c r="D121">
        <v>5005</v>
      </c>
      <c r="E121" t="s">
        <v>7</v>
      </c>
      <c r="F121" t="s">
        <v>692</v>
      </c>
      <c r="G121" t="s">
        <v>77</v>
      </c>
      <c r="H121">
        <v>120</v>
      </c>
      <c r="I121" t="s">
        <v>690</v>
      </c>
    </row>
    <row r="122" spans="1:9" x14ac:dyDescent="0.2">
      <c r="A122">
        <v>105741</v>
      </c>
      <c r="B122" s="2">
        <v>45897</v>
      </c>
      <c r="C122" t="s">
        <v>692</v>
      </c>
      <c r="D122">
        <v>5005</v>
      </c>
      <c r="E122" t="s">
        <v>7</v>
      </c>
      <c r="F122" t="s">
        <v>692</v>
      </c>
      <c r="G122" t="s">
        <v>77</v>
      </c>
      <c r="H122">
        <v>120</v>
      </c>
      <c r="I122" t="s">
        <v>690</v>
      </c>
    </row>
    <row r="123" spans="1:9" x14ac:dyDescent="0.2">
      <c r="A123">
        <v>10365</v>
      </c>
      <c r="B123" s="2">
        <v>44685</v>
      </c>
      <c r="C123" t="s">
        <v>684</v>
      </c>
      <c r="D123">
        <v>5003.84</v>
      </c>
      <c r="E123" t="s">
        <v>7</v>
      </c>
      <c r="F123" t="s">
        <v>684</v>
      </c>
      <c r="G123" t="s">
        <v>62</v>
      </c>
      <c r="H123">
        <v>120</v>
      </c>
      <c r="I123" t="s">
        <v>672</v>
      </c>
    </row>
    <row r="124" spans="1:9" x14ac:dyDescent="0.2">
      <c r="A124">
        <v>11113</v>
      </c>
      <c r="B124" s="2">
        <v>44693</v>
      </c>
      <c r="C124" t="s">
        <v>684</v>
      </c>
      <c r="D124">
        <v>5003.84</v>
      </c>
      <c r="E124" t="s">
        <v>7</v>
      </c>
      <c r="F124" t="s">
        <v>684</v>
      </c>
      <c r="G124" t="s">
        <v>62</v>
      </c>
      <c r="H124">
        <v>120</v>
      </c>
      <c r="I124" t="s">
        <v>672</v>
      </c>
    </row>
    <row r="125" spans="1:9" x14ac:dyDescent="0.2">
      <c r="A125">
        <v>52869</v>
      </c>
      <c r="B125" s="2">
        <v>45234</v>
      </c>
      <c r="C125" t="s">
        <v>684</v>
      </c>
      <c r="D125">
        <v>5003.84</v>
      </c>
      <c r="E125" t="s">
        <v>7</v>
      </c>
      <c r="F125" t="s">
        <v>684</v>
      </c>
      <c r="G125" t="s">
        <v>62</v>
      </c>
      <c r="H125">
        <v>120</v>
      </c>
      <c r="I125" t="s">
        <v>672</v>
      </c>
    </row>
    <row r="126" spans="1:9" x14ac:dyDescent="0.2">
      <c r="A126">
        <v>55118</v>
      </c>
      <c r="B126" s="2">
        <v>45258</v>
      </c>
      <c r="C126" t="s">
        <v>684</v>
      </c>
      <c r="D126">
        <v>5003.84</v>
      </c>
      <c r="E126" t="s">
        <v>7</v>
      </c>
      <c r="F126" t="s">
        <v>684</v>
      </c>
      <c r="G126" t="s">
        <v>62</v>
      </c>
      <c r="H126">
        <v>120</v>
      </c>
      <c r="I126" t="s">
        <v>672</v>
      </c>
    </row>
    <row r="127" spans="1:9" x14ac:dyDescent="0.2">
      <c r="A127">
        <v>84911</v>
      </c>
      <c r="B127" s="2">
        <v>45645</v>
      </c>
      <c r="C127" t="s">
        <v>684</v>
      </c>
      <c r="D127">
        <v>5003.84</v>
      </c>
      <c r="E127" t="s">
        <v>7</v>
      </c>
      <c r="F127" t="s">
        <v>684</v>
      </c>
      <c r="G127" t="s">
        <v>62</v>
      </c>
      <c r="H127">
        <v>120</v>
      </c>
      <c r="I127" t="s">
        <v>672</v>
      </c>
    </row>
    <row r="128" spans="1:9" x14ac:dyDescent="0.2">
      <c r="A128">
        <v>85802</v>
      </c>
      <c r="B128" s="2">
        <v>45654</v>
      </c>
      <c r="C128" t="s">
        <v>684</v>
      </c>
      <c r="D128">
        <v>5003.84</v>
      </c>
      <c r="E128" t="s">
        <v>7</v>
      </c>
      <c r="F128" t="s">
        <v>684</v>
      </c>
      <c r="G128" t="s">
        <v>62</v>
      </c>
      <c r="H128">
        <v>120</v>
      </c>
      <c r="I128" t="s">
        <v>672</v>
      </c>
    </row>
    <row r="129" spans="1:9" x14ac:dyDescent="0.2">
      <c r="A129">
        <v>10673</v>
      </c>
      <c r="B129" s="2">
        <v>44688</v>
      </c>
      <c r="C129" t="s">
        <v>696</v>
      </c>
      <c r="D129">
        <v>4913.16</v>
      </c>
      <c r="E129" t="s">
        <v>7</v>
      </c>
      <c r="F129" t="s">
        <v>696</v>
      </c>
      <c r="G129" t="s">
        <v>78</v>
      </c>
      <c r="H129">
        <v>120</v>
      </c>
      <c r="I129" t="s">
        <v>690</v>
      </c>
    </row>
    <row r="130" spans="1:9" x14ac:dyDescent="0.2">
      <c r="A130">
        <v>10717</v>
      </c>
      <c r="B130" s="2">
        <v>44689</v>
      </c>
      <c r="C130" t="s">
        <v>696</v>
      </c>
      <c r="D130">
        <v>4913.16</v>
      </c>
      <c r="E130" t="s">
        <v>7</v>
      </c>
      <c r="F130" t="s">
        <v>696</v>
      </c>
      <c r="G130" t="s">
        <v>78</v>
      </c>
      <c r="H130">
        <v>120</v>
      </c>
      <c r="I130" t="s">
        <v>690</v>
      </c>
    </row>
    <row r="131" spans="1:9" x14ac:dyDescent="0.2">
      <c r="A131">
        <v>98481</v>
      </c>
      <c r="B131" s="2">
        <v>45811</v>
      </c>
      <c r="C131" t="s">
        <v>697</v>
      </c>
      <c r="D131">
        <v>4811.28</v>
      </c>
      <c r="E131" t="s">
        <v>7</v>
      </c>
      <c r="F131" t="s">
        <v>697</v>
      </c>
      <c r="G131" t="s">
        <v>68</v>
      </c>
      <c r="H131">
        <v>120</v>
      </c>
      <c r="I131" t="s">
        <v>690</v>
      </c>
    </row>
    <row r="132" spans="1:9" x14ac:dyDescent="0.2">
      <c r="A132">
        <v>99427</v>
      </c>
      <c r="B132" s="2">
        <v>45822</v>
      </c>
      <c r="C132" t="s">
        <v>697</v>
      </c>
      <c r="D132">
        <v>4811.28</v>
      </c>
      <c r="E132" t="s">
        <v>7</v>
      </c>
      <c r="F132" t="s">
        <v>697</v>
      </c>
      <c r="G132" t="s">
        <v>68</v>
      </c>
      <c r="H132">
        <v>120</v>
      </c>
      <c r="I132" t="s">
        <v>690</v>
      </c>
    </row>
    <row r="133" spans="1:9" x14ac:dyDescent="0.2">
      <c r="A133">
        <v>102151</v>
      </c>
      <c r="B133" s="2">
        <v>45855</v>
      </c>
      <c r="C133" t="s">
        <v>693</v>
      </c>
      <c r="D133">
        <v>4792.8</v>
      </c>
      <c r="E133" t="s">
        <v>7</v>
      </c>
      <c r="F133" t="s">
        <v>693</v>
      </c>
      <c r="G133" t="s">
        <v>79</v>
      </c>
      <c r="H133">
        <v>120</v>
      </c>
      <c r="I133" t="s">
        <v>690</v>
      </c>
    </row>
    <row r="134" spans="1:9" x14ac:dyDescent="0.2">
      <c r="A134">
        <v>103051</v>
      </c>
      <c r="B134" s="2">
        <v>45864</v>
      </c>
      <c r="C134" t="s">
        <v>693</v>
      </c>
      <c r="D134">
        <v>4792.8</v>
      </c>
      <c r="E134" t="s">
        <v>7</v>
      </c>
      <c r="F134" t="s">
        <v>693</v>
      </c>
      <c r="G134" t="s">
        <v>79</v>
      </c>
      <c r="H134">
        <v>120</v>
      </c>
      <c r="I134" t="s">
        <v>690</v>
      </c>
    </row>
    <row r="135" spans="1:9" x14ac:dyDescent="0.2">
      <c r="A135">
        <v>108711</v>
      </c>
      <c r="B135" s="2">
        <v>45937</v>
      </c>
      <c r="C135" t="s">
        <v>698</v>
      </c>
      <c r="D135">
        <v>4462.6400000000003</v>
      </c>
      <c r="E135" t="s">
        <v>7</v>
      </c>
      <c r="F135" t="s">
        <v>698</v>
      </c>
      <c r="G135" t="s">
        <v>118</v>
      </c>
      <c r="H135">
        <v>120</v>
      </c>
      <c r="I135" t="s">
        <v>690</v>
      </c>
    </row>
    <row r="136" spans="1:9" x14ac:dyDescent="0.2">
      <c r="A136">
        <v>109832</v>
      </c>
      <c r="B136" s="2">
        <v>45949</v>
      </c>
      <c r="C136" t="s">
        <v>698</v>
      </c>
      <c r="D136">
        <v>4462.6400000000003</v>
      </c>
      <c r="E136" t="s">
        <v>7</v>
      </c>
      <c r="F136" t="s">
        <v>698</v>
      </c>
      <c r="G136" t="s">
        <v>118</v>
      </c>
      <c r="H136">
        <v>120</v>
      </c>
      <c r="I136" t="s">
        <v>690</v>
      </c>
    </row>
    <row r="137" spans="1:9" x14ac:dyDescent="0.2">
      <c r="A137">
        <v>89630</v>
      </c>
      <c r="B137" s="2">
        <v>45705</v>
      </c>
      <c r="C137" t="s">
        <v>689</v>
      </c>
      <c r="D137">
        <v>4417.3999999999996</v>
      </c>
      <c r="E137" t="s">
        <v>7</v>
      </c>
      <c r="F137" t="s">
        <v>689</v>
      </c>
      <c r="G137" t="s">
        <v>59</v>
      </c>
      <c r="H137">
        <v>120</v>
      </c>
      <c r="I137" t="s">
        <v>690</v>
      </c>
    </row>
    <row r="138" spans="1:9" x14ac:dyDescent="0.2">
      <c r="A138">
        <v>90613</v>
      </c>
      <c r="B138" s="2">
        <v>45716</v>
      </c>
      <c r="C138" t="s">
        <v>689</v>
      </c>
      <c r="D138">
        <v>4417.3999999999996</v>
      </c>
      <c r="E138" t="s">
        <v>7</v>
      </c>
      <c r="F138" t="s">
        <v>689</v>
      </c>
      <c r="G138" t="s">
        <v>59</v>
      </c>
      <c r="H138">
        <v>120</v>
      </c>
      <c r="I138" t="s">
        <v>690</v>
      </c>
    </row>
    <row r="139" spans="1:9" x14ac:dyDescent="0.2">
      <c r="A139">
        <v>10117</v>
      </c>
      <c r="B139" s="2">
        <v>44683</v>
      </c>
      <c r="C139" t="s">
        <v>699</v>
      </c>
      <c r="D139">
        <v>4264.7</v>
      </c>
      <c r="E139" t="s">
        <v>7</v>
      </c>
      <c r="F139" t="s">
        <v>699</v>
      </c>
      <c r="G139" t="s">
        <v>72</v>
      </c>
      <c r="H139">
        <v>120</v>
      </c>
      <c r="I139" t="s">
        <v>690</v>
      </c>
    </row>
    <row r="140" spans="1:9" x14ac:dyDescent="0.2">
      <c r="A140">
        <v>12291</v>
      </c>
      <c r="B140" s="2">
        <v>44704</v>
      </c>
      <c r="C140" t="s">
        <v>699</v>
      </c>
      <c r="D140">
        <v>4264.7</v>
      </c>
      <c r="E140" t="s">
        <v>7</v>
      </c>
      <c r="F140" t="s">
        <v>699</v>
      </c>
      <c r="G140" t="s">
        <v>72</v>
      </c>
      <c r="H140">
        <v>120</v>
      </c>
      <c r="I140" t="s">
        <v>690</v>
      </c>
    </row>
    <row r="141" spans="1:9" x14ac:dyDescent="0.2">
      <c r="A141">
        <v>116439</v>
      </c>
      <c r="B141" s="2">
        <v>44711</v>
      </c>
      <c r="C141" t="s">
        <v>699</v>
      </c>
      <c r="D141">
        <v>4264.7</v>
      </c>
      <c r="E141" t="s">
        <v>7</v>
      </c>
      <c r="F141" t="s">
        <v>699</v>
      </c>
      <c r="G141" t="s">
        <v>72</v>
      </c>
      <c r="H141">
        <v>120</v>
      </c>
      <c r="I141" t="s">
        <v>690</v>
      </c>
    </row>
    <row r="142" spans="1:9" x14ac:dyDescent="0.2">
      <c r="A142">
        <v>116442</v>
      </c>
      <c r="B142" s="2">
        <v>44712</v>
      </c>
      <c r="C142" t="s">
        <v>700</v>
      </c>
      <c r="D142">
        <v>4192.8</v>
      </c>
      <c r="E142" t="s">
        <v>7</v>
      </c>
      <c r="F142" t="s">
        <v>700</v>
      </c>
      <c r="G142" t="s">
        <v>69</v>
      </c>
      <c r="H142">
        <v>120</v>
      </c>
      <c r="I142" t="s">
        <v>690</v>
      </c>
    </row>
    <row r="143" spans="1:9" x14ac:dyDescent="0.2">
      <c r="A143">
        <v>10120</v>
      </c>
      <c r="B143" s="2">
        <v>44683</v>
      </c>
      <c r="C143" t="s">
        <v>700</v>
      </c>
      <c r="D143">
        <v>4192.8</v>
      </c>
      <c r="E143" t="s">
        <v>7</v>
      </c>
      <c r="F143" t="s">
        <v>700</v>
      </c>
      <c r="G143" t="s">
        <v>69</v>
      </c>
      <c r="H143">
        <v>120</v>
      </c>
      <c r="I143" t="s">
        <v>690</v>
      </c>
    </row>
    <row r="144" spans="1:9" x14ac:dyDescent="0.2">
      <c r="A144">
        <v>12592</v>
      </c>
      <c r="B144" s="2">
        <v>44707</v>
      </c>
      <c r="C144" t="s">
        <v>700</v>
      </c>
      <c r="D144">
        <v>4192.8</v>
      </c>
      <c r="E144" t="s">
        <v>7</v>
      </c>
      <c r="F144" t="s">
        <v>700</v>
      </c>
      <c r="G144" t="s">
        <v>69</v>
      </c>
      <c r="H144">
        <v>120</v>
      </c>
      <c r="I144" t="s">
        <v>690</v>
      </c>
    </row>
    <row r="145" spans="1:9" x14ac:dyDescent="0.2">
      <c r="A145">
        <v>52791</v>
      </c>
      <c r="B145" s="2">
        <v>45233</v>
      </c>
      <c r="C145" t="s">
        <v>695</v>
      </c>
      <c r="D145">
        <v>4186.3999999999996</v>
      </c>
      <c r="E145" t="s">
        <v>7</v>
      </c>
      <c r="F145" t="s">
        <v>695</v>
      </c>
      <c r="G145" t="s">
        <v>60</v>
      </c>
      <c r="H145">
        <v>120</v>
      </c>
      <c r="I145" t="s">
        <v>690</v>
      </c>
    </row>
    <row r="146" spans="1:9" x14ac:dyDescent="0.2">
      <c r="A146">
        <v>53725</v>
      </c>
      <c r="B146" s="2">
        <v>45243</v>
      </c>
      <c r="C146" t="s">
        <v>695</v>
      </c>
      <c r="D146">
        <v>4186.3999999999996</v>
      </c>
      <c r="E146" t="s">
        <v>7</v>
      </c>
      <c r="F146" t="s">
        <v>695</v>
      </c>
      <c r="G146" t="s">
        <v>60</v>
      </c>
      <c r="H146">
        <v>120</v>
      </c>
      <c r="I146" t="s">
        <v>690</v>
      </c>
    </row>
    <row r="147" spans="1:9" x14ac:dyDescent="0.2">
      <c r="A147">
        <v>56382</v>
      </c>
      <c r="B147" s="2">
        <v>45273</v>
      </c>
      <c r="C147" t="s">
        <v>695</v>
      </c>
      <c r="D147">
        <v>4186.3999999999996</v>
      </c>
      <c r="E147" t="s">
        <v>7</v>
      </c>
      <c r="F147" t="s">
        <v>695</v>
      </c>
      <c r="G147" t="s">
        <v>60</v>
      </c>
      <c r="H147">
        <v>120</v>
      </c>
      <c r="I147" t="s">
        <v>690</v>
      </c>
    </row>
    <row r="148" spans="1:9" x14ac:dyDescent="0.2">
      <c r="A148">
        <v>57302</v>
      </c>
      <c r="B148" s="2">
        <v>45283</v>
      </c>
      <c r="C148" t="s">
        <v>695</v>
      </c>
      <c r="D148">
        <v>4186.3999999999996</v>
      </c>
      <c r="E148" t="s">
        <v>7</v>
      </c>
      <c r="F148" t="s">
        <v>695</v>
      </c>
      <c r="G148" t="s">
        <v>60</v>
      </c>
      <c r="H148">
        <v>120</v>
      </c>
      <c r="I148" t="s">
        <v>690</v>
      </c>
    </row>
    <row r="149" spans="1:9" x14ac:dyDescent="0.2">
      <c r="A149">
        <v>59924</v>
      </c>
      <c r="B149" s="2">
        <v>45313</v>
      </c>
      <c r="C149" t="s">
        <v>695</v>
      </c>
      <c r="D149">
        <v>4186.3999999999996</v>
      </c>
      <c r="E149" t="s">
        <v>7</v>
      </c>
      <c r="F149" t="s">
        <v>695</v>
      </c>
      <c r="G149" t="s">
        <v>60</v>
      </c>
      <c r="H149">
        <v>120</v>
      </c>
      <c r="I149" t="s">
        <v>690</v>
      </c>
    </row>
    <row r="150" spans="1:9" x14ac:dyDescent="0.2">
      <c r="A150">
        <v>60452</v>
      </c>
      <c r="B150" s="2">
        <v>45318</v>
      </c>
      <c r="C150" t="s">
        <v>695</v>
      </c>
      <c r="D150">
        <v>4186.3999999999996</v>
      </c>
      <c r="E150" t="s">
        <v>7</v>
      </c>
      <c r="F150" t="s">
        <v>695</v>
      </c>
      <c r="G150" t="s">
        <v>60</v>
      </c>
      <c r="H150">
        <v>120</v>
      </c>
      <c r="I150" t="s">
        <v>690</v>
      </c>
    </row>
    <row r="151" spans="1:9" x14ac:dyDescent="0.2">
      <c r="A151">
        <v>84074</v>
      </c>
      <c r="B151" s="2">
        <v>45635</v>
      </c>
      <c r="C151" t="s">
        <v>695</v>
      </c>
      <c r="D151">
        <v>4186.3999999999996</v>
      </c>
      <c r="E151" t="s">
        <v>7</v>
      </c>
      <c r="F151" t="s">
        <v>695</v>
      </c>
      <c r="G151" t="s">
        <v>60</v>
      </c>
      <c r="H151">
        <v>120</v>
      </c>
      <c r="I151" t="s">
        <v>690</v>
      </c>
    </row>
    <row r="152" spans="1:9" x14ac:dyDescent="0.2">
      <c r="A152">
        <v>84502</v>
      </c>
      <c r="B152" s="2">
        <v>45640</v>
      </c>
      <c r="C152" t="s">
        <v>695</v>
      </c>
      <c r="D152">
        <v>4186.3999999999996</v>
      </c>
      <c r="E152" t="s">
        <v>7</v>
      </c>
      <c r="F152" t="s">
        <v>695</v>
      </c>
      <c r="G152" t="s">
        <v>60</v>
      </c>
      <c r="H152">
        <v>120</v>
      </c>
      <c r="I152" t="s">
        <v>690</v>
      </c>
    </row>
    <row r="153" spans="1:9" x14ac:dyDescent="0.2">
      <c r="A153">
        <v>112713</v>
      </c>
      <c r="B153" s="2">
        <v>45984</v>
      </c>
      <c r="C153" t="s">
        <v>701</v>
      </c>
      <c r="D153">
        <v>4075</v>
      </c>
      <c r="E153" t="s">
        <v>7</v>
      </c>
      <c r="F153" t="s">
        <v>701</v>
      </c>
      <c r="G153" t="s">
        <v>64</v>
      </c>
      <c r="H153">
        <v>120</v>
      </c>
      <c r="I153" t="s">
        <v>690</v>
      </c>
    </row>
    <row r="154" spans="1:9" x14ac:dyDescent="0.2">
      <c r="A154">
        <v>112734</v>
      </c>
      <c r="B154" s="2">
        <v>45985</v>
      </c>
      <c r="C154" t="s">
        <v>701</v>
      </c>
      <c r="D154">
        <v>4075</v>
      </c>
      <c r="E154" t="s">
        <v>7</v>
      </c>
      <c r="F154" t="s">
        <v>701</v>
      </c>
      <c r="G154" t="s">
        <v>64</v>
      </c>
      <c r="H154">
        <v>120</v>
      </c>
      <c r="I154" t="s">
        <v>690</v>
      </c>
    </row>
    <row r="155" spans="1:9" x14ac:dyDescent="0.2">
      <c r="A155">
        <v>10781</v>
      </c>
      <c r="B155" s="2">
        <v>44689</v>
      </c>
      <c r="C155" t="s">
        <v>697</v>
      </c>
      <c r="D155">
        <v>4009.4</v>
      </c>
      <c r="E155" t="s">
        <v>7</v>
      </c>
      <c r="F155" t="s">
        <v>697</v>
      </c>
      <c r="G155" t="s">
        <v>68</v>
      </c>
      <c r="H155">
        <v>120</v>
      </c>
      <c r="I155" t="s">
        <v>690</v>
      </c>
    </row>
    <row r="156" spans="1:9" x14ac:dyDescent="0.2">
      <c r="A156">
        <v>11437</v>
      </c>
      <c r="B156" s="2">
        <v>44696</v>
      </c>
      <c r="C156" t="s">
        <v>697</v>
      </c>
      <c r="D156">
        <v>4009.4</v>
      </c>
      <c r="E156" t="s">
        <v>7</v>
      </c>
      <c r="F156" t="s">
        <v>697</v>
      </c>
      <c r="G156" t="s">
        <v>68</v>
      </c>
      <c r="H156">
        <v>120</v>
      </c>
      <c r="I156" t="s">
        <v>690</v>
      </c>
    </row>
    <row r="157" spans="1:9" x14ac:dyDescent="0.2">
      <c r="A157">
        <v>108963</v>
      </c>
      <c r="B157" s="2">
        <v>45939</v>
      </c>
      <c r="C157" t="s">
        <v>693</v>
      </c>
      <c r="D157">
        <v>3994</v>
      </c>
      <c r="E157" t="s">
        <v>7</v>
      </c>
      <c r="F157" t="s">
        <v>693</v>
      </c>
      <c r="G157" t="s">
        <v>79</v>
      </c>
      <c r="H157">
        <v>120</v>
      </c>
      <c r="I157" t="s">
        <v>690</v>
      </c>
    </row>
    <row r="158" spans="1:9" x14ac:dyDescent="0.2">
      <c r="A158">
        <v>109525</v>
      </c>
      <c r="B158" s="2">
        <v>45946</v>
      </c>
      <c r="C158" t="s">
        <v>693</v>
      </c>
      <c r="D158">
        <v>3994</v>
      </c>
      <c r="E158" t="s">
        <v>7</v>
      </c>
      <c r="F158" t="s">
        <v>693</v>
      </c>
      <c r="G158" t="s">
        <v>79</v>
      </c>
      <c r="H158">
        <v>120</v>
      </c>
      <c r="I158" t="s">
        <v>690</v>
      </c>
    </row>
    <row r="159" spans="1:9" x14ac:dyDescent="0.2">
      <c r="A159">
        <v>125076</v>
      </c>
      <c r="B159" s="2">
        <v>45838</v>
      </c>
      <c r="C159" t="s">
        <v>682</v>
      </c>
      <c r="D159">
        <v>3875.13</v>
      </c>
      <c r="E159" t="s">
        <v>7</v>
      </c>
      <c r="F159" t="s">
        <v>682</v>
      </c>
      <c r="G159" t="s">
        <v>50</v>
      </c>
      <c r="H159">
        <v>120</v>
      </c>
      <c r="I159" t="s">
        <v>672</v>
      </c>
    </row>
    <row r="160" spans="1:9" x14ac:dyDescent="0.2">
      <c r="A160">
        <v>98324</v>
      </c>
      <c r="B160" s="2">
        <v>45809</v>
      </c>
      <c r="C160" t="s">
        <v>682</v>
      </c>
      <c r="D160">
        <v>3875.13</v>
      </c>
      <c r="E160" t="s">
        <v>7</v>
      </c>
      <c r="F160" t="s">
        <v>682</v>
      </c>
      <c r="G160" t="s">
        <v>50</v>
      </c>
      <c r="H160">
        <v>120</v>
      </c>
      <c r="I160" t="s">
        <v>672</v>
      </c>
    </row>
    <row r="161" spans="1:9" x14ac:dyDescent="0.2">
      <c r="A161">
        <v>98511</v>
      </c>
      <c r="B161" s="2">
        <v>45811</v>
      </c>
      <c r="C161" t="s">
        <v>682</v>
      </c>
      <c r="D161">
        <v>3875.13</v>
      </c>
      <c r="E161" t="s">
        <v>7</v>
      </c>
      <c r="F161" t="s">
        <v>682</v>
      </c>
      <c r="G161" t="s">
        <v>50</v>
      </c>
      <c r="H161">
        <v>120</v>
      </c>
      <c r="I161" t="s">
        <v>672</v>
      </c>
    </row>
    <row r="162" spans="1:9" x14ac:dyDescent="0.2">
      <c r="A162">
        <v>94548</v>
      </c>
      <c r="B162" s="2">
        <v>45763</v>
      </c>
      <c r="C162" t="s">
        <v>698</v>
      </c>
      <c r="D162">
        <v>3825.12</v>
      </c>
      <c r="E162" t="s">
        <v>7</v>
      </c>
      <c r="F162" t="s">
        <v>698</v>
      </c>
      <c r="G162" t="s">
        <v>118</v>
      </c>
      <c r="H162">
        <v>120</v>
      </c>
      <c r="I162" t="s">
        <v>690</v>
      </c>
    </row>
    <row r="163" spans="1:9" x14ac:dyDescent="0.2">
      <c r="A163">
        <v>95055</v>
      </c>
      <c r="B163" s="2">
        <v>45769</v>
      </c>
      <c r="C163" t="s">
        <v>698</v>
      </c>
      <c r="D163">
        <v>3825.12</v>
      </c>
      <c r="E163" t="s">
        <v>7</v>
      </c>
      <c r="F163" t="s">
        <v>698</v>
      </c>
      <c r="G163" t="s">
        <v>118</v>
      </c>
      <c r="H163">
        <v>120</v>
      </c>
      <c r="I163" t="s">
        <v>690</v>
      </c>
    </row>
    <row r="164" spans="1:9" x14ac:dyDescent="0.2">
      <c r="A164">
        <v>98602</v>
      </c>
      <c r="B164" s="2">
        <v>45812</v>
      </c>
      <c r="C164" t="s">
        <v>698</v>
      </c>
      <c r="D164">
        <v>3825.12</v>
      </c>
      <c r="E164" t="s">
        <v>7</v>
      </c>
      <c r="F164" t="s">
        <v>698</v>
      </c>
      <c r="G164" t="s">
        <v>118</v>
      </c>
      <c r="H164">
        <v>120</v>
      </c>
      <c r="I164" t="s">
        <v>690</v>
      </c>
    </row>
    <row r="165" spans="1:9" x14ac:dyDescent="0.2">
      <c r="A165">
        <v>99732</v>
      </c>
      <c r="B165" s="2">
        <v>45826</v>
      </c>
      <c r="C165" t="s">
        <v>698</v>
      </c>
      <c r="D165">
        <v>3825.12</v>
      </c>
      <c r="E165" t="s">
        <v>7</v>
      </c>
      <c r="F165" t="s">
        <v>698</v>
      </c>
      <c r="G165" t="s">
        <v>118</v>
      </c>
      <c r="H165">
        <v>120</v>
      </c>
      <c r="I165" t="s">
        <v>690</v>
      </c>
    </row>
    <row r="166" spans="1:9" x14ac:dyDescent="0.2">
      <c r="A166">
        <v>96384</v>
      </c>
      <c r="B166" s="2">
        <v>45784</v>
      </c>
      <c r="C166" t="s">
        <v>702</v>
      </c>
      <c r="D166">
        <v>3764.1</v>
      </c>
      <c r="E166" t="s">
        <v>7</v>
      </c>
      <c r="F166" t="s">
        <v>702</v>
      </c>
      <c r="G166" t="s">
        <v>55</v>
      </c>
      <c r="H166">
        <v>120</v>
      </c>
      <c r="I166" t="s">
        <v>690</v>
      </c>
    </row>
    <row r="167" spans="1:9" x14ac:dyDescent="0.2">
      <c r="A167">
        <v>96687</v>
      </c>
      <c r="B167" s="2">
        <v>45788</v>
      </c>
      <c r="C167" t="s">
        <v>702</v>
      </c>
      <c r="D167">
        <v>3764.1</v>
      </c>
      <c r="E167" t="s">
        <v>7</v>
      </c>
      <c r="F167" t="s">
        <v>702</v>
      </c>
      <c r="G167" t="s">
        <v>55</v>
      </c>
      <c r="H167">
        <v>120</v>
      </c>
      <c r="I167" t="s">
        <v>690</v>
      </c>
    </row>
    <row r="168" spans="1:9" x14ac:dyDescent="0.2">
      <c r="A168">
        <v>5292</v>
      </c>
      <c r="B168" s="2">
        <v>44626</v>
      </c>
      <c r="C168" t="s">
        <v>692</v>
      </c>
      <c r="D168">
        <v>3575</v>
      </c>
      <c r="E168" t="s">
        <v>7</v>
      </c>
      <c r="F168" t="s">
        <v>692</v>
      </c>
      <c r="G168" t="s">
        <v>77</v>
      </c>
      <c r="H168">
        <v>120</v>
      </c>
      <c r="I168" t="s">
        <v>690</v>
      </c>
    </row>
    <row r="169" spans="1:9" x14ac:dyDescent="0.2">
      <c r="A169">
        <v>5801</v>
      </c>
      <c r="B169" s="2">
        <v>44631</v>
      </c>
      <c r="C169" t="s">
        <v>692</v>
      </c>
      <c r="D169">
        <v>3575</v>
      </c>
      <c r="E169" t="s">
        <v>7</v>
      </c>
      <c r="F169" t="s">
        <v>692</v>
      </c>
      <c r="G169" t="s">
        <v>77</v>
      </c>
      <c r="H169">
        <v>120</v>
      </c>
      <c r="I169" t="s">
        <v>690</v>
      </c>
    </row>
    <row r="170" spans="1:9" x14ac:dyDescent="0.2">
      <c r="A170">
        <v>7773</v>
      </c>
      <c r="B170" s="2">
        <v>44656</v>
      </c>
      <c r="C170" t="s">
        <v>692</v>
      </c>
      <c r="D170">
        <v>3575</v>
      </c>
      <c r="E170" t="s">
        <v>7</v>
      </c>
      <c r="F170" t="s">
        <v>692</v>
      </c>
      <c r="G170" t="s">
        <v>77</v>
      </c>
      <c r="H170">
        <v>120</v>
      </c>
      <c r="I170" t="s">
        <v>690</v>
      </c>
    </row>
    <row r="171" spans="1:9" x14ac:dyDescent="0.2">
      <c r="A171">
        <v>9870</v>
      </c>
      <c r="B171" s="2">
        <v>44678</v>
      </c>
      <c r="C171" t="s">
        <v>692</v>
      </c>
      <c r="D171">
        <v>3575</v>
      </c>
      <c r="E171" t="s">
        <v>7</v>
      </c>
      <c r="F171" t="s">
        <v>692</v>
      </c>
      <c r="G171" t="s">
        <v>77</v>
      </c>
      <c r="H171">
        <v>120</v>
      </c>
      <c r="I171" t="s">
        <v>690</v>
      </c>
    </row>
    <row r="172" spans="1:9" x14ac:dyDescent="0.2">
      <c r="A172">
        <v>98496</v>
      </c>
      <c r="B172" s="2">
        <v>45811</v>
      </c>
      <c r="C172" t="s">
        <v>689</v>
      </c>
      <c r="D172">
        <v>3533.92</v>
      </c>
      <c r="E172" t="s">
        <v>7</v>
      </c>
      <c r="F172" t="s">
        <v>689</v>
      </c>
      <c r="G172" t="s">
        <v>59</v>
      </c>
      <c r="H172">
        <v>120</v>
      </c>
      <c r="I172" t="s">
        <v>690</v>
      </c>
    </row>
    <row r="173" spans="1:9" x14ac:dyDescent="0.2">
      <c r="A173">
        <v>100185</v>
      </c>
      <c r="B173" s="2">
        <v>45831</v>
      </c>
      <c r="C173" t="s">
        <v>689</v>
      </c>
      <c r="D173">
        <v>3533.92</v>
      </c>
      <c r="E173" t="s">
        <v>7</v>
      </c>
      <c r="F173" t="s">
        <v>689</v>
      </c>
      <c r="G173" t="s">
        <v>59</v>
      </c>
      <c r="H173">
        <v>120</v>
      </c>
      <c r="I173" t="s">
        <v>690</v>
      </c>
    </row>
    <row r="174" spans="1:9" x14ac:dyDescent="0.2">
      <c r="A174">
        <v>109236</v>
      </c>
      <c r="B174" s="2">
        <v>45942</v>
      </c>
      <c r="C174" t="s">
        <v>689</v>
      </c>
      <c r="D174">
        <v>3533.92</v>
      </c>
      <c r="E174" t="s">
        <v>7</v>
      </c>
      <c r="F174" t="s">
        <v>689</v>
      </c>
      <c r="G174" t="s">
        <v>59</v>
      </c>
      <c r="H174">
        <v>120</v>
      </c>
      <c r="I174" t="s">
        <v>690</v>
      </c>
    </row>
    <row r="175" spans="1:9" x14ac:dyDescent="0.2">
      <c r="A175">
        <v>110163</v>
      </c>
      <c r="B175" s="2">
        <v>45953</v>
      </c>
      <c r="C175" t="s">
        <v>689</v>
      </c>
      <c r="D175">
        <v>3533.92</v>
      </c>
      <c r="E175" t="s">
        <v>7</v>
      </c>
      <c r="F175" t="s">
        <v>689</v>
      </c>
      <c r="G175" t="s">
        <v>59</v>
      </c>
      <c r="H175">
        <v>120</v>
      </c>
      <c r="I175" t="s">
        <v>690</v>
      </c>
    </row>
    <row r="176" spans="1:9" x14ac:dyDescent="0.2">
      <c r="A176">
        <v>92522</v>
      </c>
      <c r="B176" s="2">
        <v>45737</v>
      </c>
      <c r="C176" t="s">
        <v>674</v>
      </c>
      <c r="D176">
        <v>3527.4</v>
      </c>
      <c r="E176" t="s">
        <v>7</v>
      </c>
      <c r="F176" t="s">
        <v>674</v>
      </c>
      <c r="G176" t="s">
        <v>53</v>
      </c>
      <c r="H176">
        <v>120</v>
      </c>
      <c r="I176" t="s">
        <v>672</v>
      </c>
    </row>
    <row r="177" spans="1:9" x14ac:dyDescent="0.2">
      <c r="A177">
        <v>92547</v>
      </c>
      <c r="B177" s="2">
        <v>45738</v>
      </c>
      <c r="C177" t="s">
        <v>674</v>
      </c>
      <c r="D177">
        <v>3527.4</v>
      </c>
      <c r="E177" t="s">
        <v>7</v>
      </c>
      <c r="F177" t="s">
        <v>674</v>
      </c>
      <c r="G177" t="s">
        <v>53</v>
      </c>
      <c r="H177">
        <v>120</v>
      </c>
      <c r="I177" t="s">
        <v>672</v>
      </c>
    </row>
    <row r="178" spans="1:9" x14ac:dyDescent="0.2">
      <c r="A178">
        <v>94001</v>
      </c>
      <c r="B178" s="2">
        <v>45757</v>
      </c>
      <c r="C178" t="s">
        <v>703</v>
      </c>
      <c r="D178">
        <v>3416.8</v>
      </c>
      <c r="E178" t="s">
        <v>7</v>
      </c>
      <c r="F178" t="s">
        <v>703</v>
      </c>
      <c r="G178" t="s">
        <v>232</v>
      </c>
      <c r="H178">
        <v>120</v>
      </c>
      <c r="I178" t="s">
        <v>690</v>
      </c>
    </row>
    <row r="179" spans="1:9" x14ac:dyDescent="0.2">
      <c r="A179">
        <v>94133</v>
      </c>
      <c r="B179" s="2">
        <v>45758</v>
      </c>
      <c r="C179" t="s">
        <v>703</v>
      </c>
      <c r="D179">
        <v>3416.8</v>
      </c>
      <c r="E179" t="s">
        <v>7</v>
      </c>
      <c r="F179" t="s">
        <v>703</v>
      </c>
      <c r="G179" t="s">
        <v>232</v>
      </c>
      <c r="H179">
        <v>120</v>
      </c>
      <c r="I179" t="s">
        <v>690</v>
      </c>
    </row>
    <row r="180" spans="1:9" x14ac:dyDescent="0.2">
      <c r="A180">
        <v>101229</v>
      </c>
      <c r="B180" s="2">
        <v>45845</v>
      </c>
      <c r="C180" t="s">
        <v>703</v>
      </c>
      <c r="D180">
        <v>3416.8</v>
      </c>
      <c r="E180" t="s">
        <v>7</v>
      </c>
      <c r="F180" t="s">
        <v>703</v>
      </c>
      <c r="G180" t="s">
        <v>232</v>
      </c>
      <c r="H180">
        <v>120</v>
      </c>
      <c r="I180" t="s">
        <v>690</v>
      </c>
    </row>
    <row r="181" spans="1:9" x14ac:dyDescent="0.2">
      <c r="A181">
        <v>101888</v>
      </c>
      <c r="B181" s="2">
        <v>45852</v>
      </c>
      <c r="C181" t="s">
        <v>703</v>
      </c>
      <c r="D181">
        <v>3416.8</v>
      </c>
      <c r="E181" t="s">
        <v>7</v>
      </c>
      <c r="F181" t="s">
        <v>703</v>
      </c>
      <c r="G181" t="s">
        <v>232</v>
      </c>
      <c r="H181">
        <v>120</v>
      </c>
      <c r="I181" t="s">
        <v>690</v>
      </c>
    </row>
    <row r="182" spans="1:9" x14ac:dyDescent="0.2">
      <c r="A182">
        <v>52822</v>
      </c>
      <c r="B182" s="2">
        <v>45233</v>
      </c>
      <c r="C182" t="s">
        <v>699</v>
      </c>
      <c r="D182">
        <v>3411.76</v>
      </c>
      <c r="E182" t="s">
        <v>7</v>
      </c>
      <c r="F182" t="s">
        <v>699</v>
      </c>
      <c r="G182" t="s">
        <v>72</v>
      </c>
      <c r="H182">
        <v>120</v>
      </c>
      <c r="I182" t="s">
        <v>690</v>
      </c>
    </row>
    <row r="183" spans="1:9" x14ac:dyDescent="0.2">
      <c r="A183">
        <v>54079</v>
      </c>
      <c r="B183" s="2">
        <v>45247</v>
      </c>
      <c r="C183" t="s">
        <v>699</v>
      </c>
      <c r="D183">
        <v>3411.76</v>
      </c>
      <c r="E183" t="s">
        <v>7</v>
      </c>
      <c r="F183" t="s">
        <v>699</v>
      </c>
      <c r="G183" t="s">
        <v>72</v>
      </c>
      <c r="H183">
        <v>120</v>
      </c>
      <c r="I183" t="s">
        <v>690</v>
      </c>
    </row>
    <row r="184" spans="1:9" x14ac:dyDescent="0.2">
      <c r="A184">
        <v>83536</v>
      </c>
      <c r="B184" s="2">
        <v>45630</v>
      </c>
      <c r="C184" t="s">
        <v>699</v>
      </c>
      <c r="D184">
        <v>3411.76</v>
      </c>
      <c r="E184" t="s">
        <v>7</v>
      </c>
      <c r="F184" t="s">
        <v>699</v>
      </c>
      <c r="G184" t="s">
        <v>72</v>
      </c>
      <c r="H184">
        <v>120</v>
      </c>
      <c r="I184" t="s">
        <v>690</v>
      </c>
    </row>
    <row r="185" spans="1:9" x14ac:dyDescent="0.2">
      <c r="A185">
        <v>84947</v>
      </c>
      <c r="B185" s="2">
        <v>45645</v>
      </c>
      <c r="C185" t="s">
        <v>699</v>
      </c>
      <c r="D185">
        <v>3411.76</v>
      </c>
      <c r="E185" t="s">
        <v>7</v>
      </c>
      <c r="F185" t="s">
        <v>699</v>
      </c>
      <c r="G185" t="s">
        <v>72</v>
      </c>
      <c r="H185">
        <v>120</v>
      </c>
      <c r="I185" t="s">
        <v>690</v>
      </c>
    </row>
    <row r="186" spans="1:9" x14ac:dyDescent="0.2">
      <c r="A186">
        <v>98844</v>
      </c>
      <c r="B186" s="2">
        <v>45815</v>
      </c>
      <c r="C186" t="s">
        <v>704</v>
      </c>
      <c r="D186">
        <v>3309.8</v>
      </c>
      <c r="E186" t="s">
        <v>7</v>
      </c>
      <c r="F186" t="s">
        <v>704</v>
      </c>
      <c r="G186" t="s">
        <v>70</v>
      </c>
      <c r="H186">
        <v>120</v>
      </c>
      <c r="I186" t="s">
        <v>690</v>
      </c>
    </row>
    <row r="187" spans="1:9" x14ac:dyDescent="0.2">
      <c r="A187">
        <v>98982</v>
      </c>
      <c r="B187" s="2">
        <v>45817</v>
      </c>
      <c r="C187" t="s">
        <v>704</v>
      </c>
      <c r="D187">
        <v>3309.8</v>
      </c>
      <c r="E187" t="s">
        <v>7</v>
      </c>
      <c r="F187" t="s">
        <v>704</v>
      </c>
      <c r="G187" t="s">
        <v>70</v>
      </c>
      <c r="H187">
        <v>120</v>
      </c>
      <c r="I187" t="s">
        <v>690</v>
      </c>
    </row>
    <row r="188" spans="1:9" x14ac:dyDescent="0.2">
      <c r="A188">
        <v>108404</v>
      </c>
      <c r="B188" s="2">
        <v>45933</v>
      </c>
      <c r="C188" t="s">
        <v>704</v>
      </c>
      <c r="D188">
        <v>3309.8</v>
      </c>
      <c r="E188" t="s">
        <v>7</v>
      </c>
      <c r="F188" t="s">
        <v>704</v>
      </c>
      <c r="G188" t="s">
        <v>70</v>
      </c>
      <c r="H188">
        <v>120</v>
      </c>
      <c r="I188" t="s">
        <v>690</v>
      </c>
    </row>
    <row r="189" spans="1:9" x14ac:dyDescent="0.2">
      <c r="A189">
        <v>109250</v>
      </c>
      <c r="B189" s="2">
        <v>45943</v>
      </c>
      <c r="C189" t="s">
        <v>704</v>
      </c>
      <c r="D189">
        <v>3309.8</v>
      </c>
      <c r="E189" t="s">
        <v>7</v>
      </c>
      <c r="F189" t="s">
        <v>704</v>
      </c>
      <c r="G189" t="s">
        <v>70</v>
      </c>
      <c r="H189">
        <v>120</v>
      </c>
      <c r="I189" t="s">
        <v>690</v>
      </c>
    </row>
    <row r="190" spans="1:9" x14ac:dyDescent="0.2">
      <c r="A190">
        <v>122558</v>
      </c>
      <c r="B190" s="2">
        <v>45960</v>
      </c>
      <c r="C190" t="s">
        <v>704</v>
      </c>
      <c r="D190">
        <v>3309.8</v>
      </c>
      <c r="E190" t="s">
        <v>7</v>
      </c>
      <c r="F190" t="s">
        <v>704</v>
      </c>
      <c r="G190" t="s">
        <v>70</v>
      </c>
      <c r="H190">
        <v>120</v>
      </c>
      <c r="I190" t="s">
        <v>690</v>
      </c>
    </row>
    <row r="191" spans="1:9" x14ac:dyDescent="0.2">
      <c r="A191">
        <v>108875</v>
      </c>
      <c r="B191" s="2">
        <v>45938</v>
      </c>
      <c r="C191" t="s">
        <v>697</v>
      </c>
      <c r="D191">
        <v>3207.52</v>
      </c>
      <c r="E191" t="s">
        <v>7</v>
      </c>
      <c r="F191" t="s">
        <v>697</v>
      </c>
      <c r="G191" t="s">
        <v>68</v>
      </c>
      <c r="H191">
        <v>120</v>
      </c>
      <c r="I191" t="s">
        <v>690</v>
      </c>
    </row>
    <row r="192" spans="1:9" x14ac:dyDescent="0.2">
      <c r="A192">
        <v>110075</v>
      </c>
      <c r="B192" s="2">
        <v>45952</v>
      </c>
      <c r="C192" t="s">
        <v>697</v>
      </c>
      <c r="D192">
        <v>3207.52</v>
      </c>
      <c r="E192" t="s">
        <v>7</v>
      </c>
      <c r="F192" t="s">
        <v>697</v>
      </c>
      <c r="G192" t="s">
        <v>68</v>
      </c>
      <c r="H192">
        <v>120</v>
      </c>
      <c r="I192" t="s">
        <v>690</v>
      </c>
    </row>
    <row r="193" spans="1:9" x14ac:dyDescent="0.2">
      <c r="A193">
        <v>97364</v>
      </c>
      <c r="B193" s="2">
        <v>45795</v>
      </c>
      <c r="C193" t="s">
        <v>697</v>
      </c>
      <c r="D193">
        <v>3207.52</v>
      </c>
      <c r="E193" t="s">
        <v>7</v>
      </c>
      <c r="F193" t="s">
        <v>697</v>
      </c>
      <c r="G193" t="s">
        <v>68</v>
      </c>
      <c r="H193">
        <v>120</v>
      </c>
      <c r="I193" t="s">
        <v>690</v>
      </c>
    </row>
    <row r="194" spans="1:9" x14ac:dyDescent="0.2">
      <c r="A194">
        <v>97492</v>
      </c>
      <c r="B194" s="2">
        <v>45797</v>
      </c>
      <c r="C194" t="s">
        <v>697</v>
      </c>
      <c r="D194">
        <v>3207.52</v>
      </c>
      <c r="E194" t="s">
        <v>7</v>
      </c>
      <c r="F194" t="s">
        <v>697</v>
      </c>
      <c r="G194" t="s">
        <v>68</v>
      </c>
      <c r="H194">
        <v>120</v>
      </c>
      <c r="I194" t="s">
        <v>690</v>
      </c>
    </row>
    <row r="195" spans="1:9" x14ac:dyDescent="0.2">
      <c r="A195">
        <v>11303</v>
      </c>
      <c r="B195" s="2">
        <v>44694</v>
      </c>
      <c r="C195" t="s">
        <v>705</v>
      </c>
      <c r="D195">
        <v>3111.6</v>
      </c>
      <c r="E195" t="s">
        <v>7</v>
      </c>
      <c r="F195" t="s">
        <v>705</v>
      </c>
      <c r="G195" t="s">
        <v>74</v>
      </c>
      <c r="H195">
        <v>120</v>
      </c>
      <c r="I195" t="s">
        <v>690</v>
      </c>
    </row>
    <row r="196" spans="1:9" x14ac:dyDescent="0.2">
      <c r="A196">
        <v>12439</v>
      </c>
      <c r="B196" s="2">
        <v>44706</v>
      </c>
      <c r="C196" t="s">
        <v>705</v>
      </c>
      <c r="D196">
        <v>3111.6</v>
      </c>
      <c r="E196" t="s">
        <v>7</v>
      </c>
      <c r="F196" t="s">
        <v>705</v>
      </c>
      <c r="G196" t="s">
        <v>74</v>
      </c>
      <c r="H196">
        <v>120</v>
      </c>
      <c r="I196" t="s">
        <v>690</v>
      </c>
    </row>
    <row r="197" spans="1:9" x14ac:dyDescent="0.2">
      <c r="A197">
        <v>99492</v>
      </c>
      <c r="B197" s="2">
        <v>45823</v>
      </c>
      <c r="C197" t="s">
        <v>706</v>
      </c>
      <c r="D197">
        <v>3085.44</v>
      </c>
      <c r="E197" t="s">
        <v>7</v>
      </c>
      <c r="F197" t="s">
        <v>706</v>
      </c>
      <c r="G197" t="s">
        <v>82</v>
      </c>
      <c r="H197">
        <v>120</v>
      </c>
      <c r="I197" t="s">
        <v>690</v>
      </c>
    </row>
    <row r="198" spans="1:9" x14ac:dyDescent="0.2">
      <c r="A198">
        <v>100516</v>
      </c>
      <c r="B198" s="2">
        <v>45835</v>
      </c>
      <c r="C198" t="s">
        <v>706</v>
      </c>
      <c r="D198">
        <v>3085.44</v>
      </c>
      <c r="E198" t="s">
        <v>7</v>
      </c>
      <c r="F198" t="s">
        <v>706</v>
      </c>
      <c r="G198" t="s">
        <v>82</v>
      </c>
      <c r="H198">
        <v>120</v>
      </c>
      <c r="I198" t="s">
        <v>690</v>
      </c>
    </row>
    <row r="199" spans="1:9" x14ac:dyDescent="0.2">
      <c r="A199">
        <v>106260</v>
      </c>
      <c r="B199" s="2">
        <v>45907</v>
      </c>
      <c r="C199" t="s">
        <v>691</v>
      </c>
      <c r="D199">
        <v>2950.08</v>
      </c>
      <c r="E199" t="s">
        <v>7</v>
      </c>
      <c r="F199" t="s">
        <v>691</v>
      </c>
      <c r="G199" t="s">
        <v>144</v>
      </c>
      <c r="H199">
        <v>120</v>
      </c>
      <c r="I199" t="s">
        <v>690</v>
      </c>
    </row>
    <row r="200" spans="1:9" x14ac:dyDescent="0.2">
      <c r="A200">
        <v>106870</v>
      </c>
      <c r="B200" s="2">
        <v>45913</v>
      </c>
      <c r="C200" t="s">
        <v>691</v>
      </c>
      <c r="D200">
        <v>2950.08</v>
      </c>
      <c r="E200" t="s">
        <v>7</v>
      </c>
      <c r="F200" t="s">
        <v>691</v>
      </c>
      <c r="G200" t="s">
        <v>144</v>
      </c>
      <c r="H200">
        <v>120</v>
      </c>
      <c r="I200" t="s">
        <v>690</v>
      </c>
    </row>
    <row r="201" spans="1:9" x14ac:dyDescent="0.2">
      <c r="A201">
        <v>19046</v>
      </c>
      <c r="B201" s="2">
        <v>44785</v>
      </c>
      <c r="C201" t="s">
        <v>692</v>
      </c>
      <c r="D201">
        <v>2860</v>
      </c>
      <c r="E201" t="s">
        <v>7</v>
      </c>
      <c r="F201" t="s">
        <v>692</v>
      </c>
      <c r="G201" t="s">
        <v>77</v>
      </c>
      <c r="H201">
        <v>120</v>
      </c>
      <c r="I201" t="s">
        <v>690</v>
      </c>
    </row>
    <row r="202" spans="1:9" x14ac:dyDescent="0.2">
      <c r="A202">
        <v>19367</v>
      </c>
      <c r="B202" s="2">
        <v>44789</v>
      </c>
      <c r="C202" t="s">
        <v>692</v>
      </c>
      <c r="D202">
        <v>2860</v>
      </c>
      <c r="E202" t="s">
        <v>7</v>
      </c>
      <c r="F202" t="s">
        <v>692</v>
      </c>
      <c r="G202" t="s">
        <v>77</v>
      </c>
      <c r="H202">
        <v>120</v>
      </c>
      <c r="I202" t="s">
        <v>690</v>
      </c>
    </row>
    <row r="203" spans="1:9" x14ac:dyDescent="0.2">
      <c r="A203">
        <v>23986</v>
      </c>
      <c r="B203" s="2">
        <v>44847</v>
      </c>
      <c r="C203" t="s">
        <v>692</v>
      </c>
      <c r="D203">
        <v>2860</v>
      </c>
      <c r="E203" t="s">
        <v>7</v>
      </c>
      <c r="F203" t="s">
        <v>692</v>
      </c>
      <c r="G203" t="s">
        <v>77</v>
      </c>
      <c r="H203">
        <v>120</v>
      </c>
      <c r="I203" t="s">
        <v>690</v>
      </c>
    </row>
    <row r="204" spans="1:9" x14ac:dyDescent="0.2">
      <c r="A204">
        <v>24538</v>
      </c>
      <c r="B204" s="2">
        <v>44853</v>
      </c>
      <c r="C204" t="s">
        <v>692</v>
      </c>
      <c r="D204">
        <v>2860</v>
      </c>
      <c r="E204" t="s">
        <v>7</v>
      </c>
      <c r="F204" t="s">
        <v>692</v>
      </c>
      <c r="G204" t="s">
        <v>77</v>
      </c>
      <c r="H204">
        <v>120</v>
      </c>
      <c r="I204" t="s">
        <v>690</v>
      </c>
    </row>
    <row r="205" spans="1:9" x14ac:dyDescent="0.2">
      <c r="A205">
        <v>96848</v>
      </c>
      <c r="B205" s="2">
        <v>45789</v>
      </c>
      <c r="C205" t="s">
        <v>700</v>
      </c>
      <c r="D205">
        <v>2795.2</v>
      </c>
      <c r="E205" t="s">
        <v>7</v>
      </c>
      <c r="F205" t="s">
        <v>700</v>
      </c>
      <c r="G205" t="s">
        <v>69</v>
      </c>
      <c r="H205">
        <v>120</v>
      </c>
      <c r="I205" t="s">
        <v>690</v>
      </c>
    </row>
    <row r="206" spans="1:9" x14ac:dyDescent="0.2">
      <c r="A206">
        <v>98142</v>
      </c>
      <c r="B206" s="2">
        <v>45804</v>
      </c>
      <c r="C206" t="s">
        <v>700</v>
      </c>
      <c r="D206">
        <v>2795.2</v>
      </c>
      <c r="E206" t="s">
        <v>7</v>
      </c>
      <c r="F206" t="s">
        <v>700</v>
      </c>
      <c r="G206" t="s">
        <v>69</v>
      </c>
      <c r="H206">
        <v>120</v>
      </c>
      <c r="I206" t="s">
        <v>690</v>
      </c>
    </row>
    <row r="207" spans="1:9" x14ac:dyDescent="0.2">
      <c r="A207">
        <v>108713</v>
      </c>
      <c r="B207" s="2">
        <v>45937</v>
      </c>
      <c r="C207" t="s">
        <v>700</v>
      </c>
      <c r="D207">
        <v>2795.2</v>
      </c>
      <c r="E207" t="s">
        <v>7</v>
      </c>
      <c r="F207" t="s">
        <v>700</v>
      </c>
      <c r="G207" t="s">
        <v>69</v>
      </c>
      <c r="H207">
        <v>120</v>
      </c>
      <c r="I207" t="s">
        <v>690</v>
      </c>
    </row>
    <row r="208" spans="1:9" x14ac:dyDescent="0.2">
      <c r="A208">
        <v>108859</v>
      </c>
      <c r="B208" s="2">
        <v>45938</v>
      </c>
      <c r="C208" t="s">
        <v>700</v>
      </c>
      <c r="D208">
        <v>2795.2</v>
      </c>
      <c r="E208" t="s">
        <v>7</v>
      </c>
      <c r="F208" t="s">
        <v>700</v>
      </c>
      <c r="G208" t="s">
        <v>69</v>
      </c>
      <c r="H208">
        <v>120</v>
      </c>
      <c r="I208" t="s">
        <v>690</v>
      </c>
    </row>
    <row r="209" spans="1:9" x14ac:dyDescent="0.2">
      <c r="A209">
        <v>94002</v>
      </c>
      <c r="B209" s="2">
        <v>45757</v>
      </c>
      <c r="C209" t="s">
        <v>686</v>
      </c>
      <c r="D209">
        <v>2752.88</v>
      </c>
      <c r="E209" t="s">
        <v>7</v>
      </c>
      <c r="F209" t="s">
        <v>686</v>
      </c>
      <c r="G209" t="s">
        <v>63</v>
      </c>
      <c r="H209">
        <v>120</v>
      </c>
      <c r="I209" t="s">
        <v>672</v>
      </c>
    </row>
    <row r="210" spans="1:9" x14ac:dyDescent="0.2">
      <c r="A210">
        <v>95602</v>
      </c>
      <c r="B210" s="2">
        <v>45774</v>
      </c>
      <c r="C210" t="s">
        <v>686</v>
      </c>
      <c r="D210">
        <v>2752.88</v>
      </c>
      <c r="E210" t="s">
        <v>7</v>
      </c>
      <c r="F210" t="s">
        <v>686</v>
      </c>
      <c r="G210" t="s">
        <v>63</v>
      </c>
      <c r="H210">
        <v>120</v>
      </c>
      <c r="I210" t="s">
        <v>672</v>
      </c>
    </row>
    <row r="211" spans="1:9" x14ac:dyDescent="0.2">
      <c r="A211">
        <v>99130</v>
      </c>
      <c r="B211" s="2">
        <v>45818</v>
      </c>
      <c r="C211" t="s">
        <v>707</v>
      </c>
      <c r="D211">
        <v>2691.84</v>
      </c>
      <c r="E211" t="s">
        <v>7</v>
      </c>
      <c r="F211" t="s">
        <v>707</v>
      </c>
      <c r="G211" t="s">
        <v>131</v>
      </c>
      <c r="H211">
        <v>120</v>
      </c>
      <c r="I211" t="s">
        <v>708</v>
      </c>
    </row>
    <row r="212" spans="1:9" x14ac:dyDescent="0.2">
      <c r="A212">
        <v>100478</v>
      </c>
      <c r="B212" s="2">
        <v>45835</v>
      </c>
      <c r="C212" t="s">
        <v>707</v>
      </c>
      <c r="D212">
        <v>2691.84</v>
      </c>
      <c r="E212" t="s">
        <v>7</v>
      </c>
      <c r="F212" t="s">
        <v>707</v>
      </c>
      <c r="G212" t="s">
        <v>131</v>
      </c>
      <c r="H212">
        <v>120</v>
      </c>
      <c r="I212" t="s">
        <v>708</v>
      </c>
    </row>
    <row r="213" spans="1:9" x14ac:dyDescent="0.2">
      <c r="A213">
        <v>89542</v>
      </c>
      <c r="B213" s="2">
        <v>45704</v>
      </c>
      <c r="C213" t="s">
        <v>709</v>
      </c>
      <c r="D213">
        <v>2655.8</v>
      </c>
      <c r="E213" t="s">
        <v>7</v>
      </c>
      <c r="F213" t="s">
        <v>709</v>
      </c>
      <c r="G213" t="s">
        <v>166</v>
      </c>
      <c r="H213">
        <v>120</v>
      </c>
      <c r="I213" t="s">
        <v>710</v>
      </c>
    </row>
    <row r="214" spans="1:9" x14ac:dyDescent="0.2">
      <c r="A214">
        <v>89846</v>
      </c>
      <c r="B214" s="2">
        <v>45707</v>
      </c>
      <c r="C214" t="s">
        <v>709</v>
      </c>
      <c r="D214">
        <v>2655.8</v>
      </c>
      <c r="E214" t="s">
        <v>7</v>
      </c>
      <c r="F214" t="s">
        <v>709</v>
      </c>
      <c r="G214" t="s">
        <v>166</v>
      </c>
      <c r="H214">
        <v>120</v>
      </c>
      <c r="I214" t="s">
        <v>710</v>
      </c>
    </row>
    <row r="215" spans="1:9" x14ac:dyDescent="0.2">
      <c r="A215">
        <v>90910</v>
      </c>
      <c r="B215" s="2">
        <v>45720</v>
      </c>
      <c r="C215" t="s">
        <v>689</v>
      </c>
      <c r="D215">
        <v>2650.44</v>
      </c>
      <c r="E215" t="s">
        <v>7</v>
      </c>
      <c r="F215" t="s">
        <v>689</v>
      </c>
      <c r="G215" t="s">
        <v>59</v>
      </c>
      <c r="H215">
        <v>120</v>
      </c>
      <c r="I215" t="s">
        <v>690</v>
      </c>
    </row>
    <row r="216" spans="1:9" x14ac:dyDescent="0.2">
      <c r="A216">
        <v>92486</v>
      </c>
      <c r="B216" s="2">
        <v>45737</v>
      </c>
      <c r="C216" t="s">
        <v>689</v>
      </c>
      <c r="D216">
        <v>2650.44</v>
      </c>
      <c r="E216" t="s">
        <v>7</v>
      </c>
      <c r="F216" t="s">
        <v>689</v>
      </c>
      <c r="G216" t="s">
        <v>59</v>
      </c>
      <c r="H216">
        <v>120</v>
      </c>
      <c r="I216" t="s">
        <v>690</v>
      </c>
    </row>
    <row r="217" spans="1:9" x14ac:dyDescent="0.2">
      <c r="A217">
        <v>95762</v>
      </c>
      <c r="B217" s="2">
        <v>45778</v>
      </c>
      <c r="C217" t="s">
        <v>711</v>
      </c>
      <c r="D217">
        <v>2610.2399999999998</v>
      </c>
      <c r="E217" t="s">
        <v>7</v>
      </c>
      <c r="F217" t="s">
        <v>711</v>
      </c>
      <c r="G217" t="s">
        <v>90</v>
      </c>
      <c r="H217">
        <v>120</v>
      </c>
      <c r="I217" t="s">
        <v>708</v>
      </c>
    </row>
    <row r="218" spans="1:9" x14ac:dyDescent="0.2">
      <c r="A218">
        <v>97234</v>
      </c>
      <c r="B218" s="2">
        <v>45794</v>
      </c>
      <c r="C218" t="s">
        <v>711</v>
      </c>
      <c r="D218">
        <v>2610.2399999999998</v>
      </c>
      <c r="E218" t="s">
        <v>7</v>
      </c>
      <c r="F218" t="s">
        <v>711</v>
      </c>
      <c r="G218" t="s">
        <v>90</v>
      </c>
      <c r="H218">
        <v>120</v>
      </c>
      <c r="I218" t="s">
        <v>708</v>
      </c>
    </row>
    <row r="219" spans="1:9" x14ac:dyDescent="0.2">
      <c r="A219">
        <v>121514</v>
      </c>
      <c r="B219" s="2">
        <v>45806</v>
      </c>
      <c r="C219" t="s">
        <v>711</v>
      </c>
      <c r="D219">
        <v>2610.2399999999998</v>
      </c>
      <c r="E219" t="s">
        <v>7</v>
      </c>
      <c r="F219" t="s">
        <v>711</v>
      </c>
      <c r="G219" t="s">
        <v>90</v>
      </c>
      <c r="H219">
        <v>120</v>
      </c>
      <c r="I219" t="s">
        <v>708</v>
      </c>
    </row>
    <row r="220" spans="1:9" x14ac:dyDescent="0.2">
      <c r="A220">
        <v>113729</v>
      </c>
      <c r="B220" s="2">
        <v>45998</v>
      </c>
      <c r="C220" t="s">
        <v>677</v>
      </c>
      <c r="D220">
        <v>2584</v>
      </c>
      <c r="E220" t="s">
        <v>7</v>
      </c>
      <c r="F220" t="s">
        <v>677</v>
      </c>
      <c r="G220" t="s">
        <v>45</v>
      </c>
      <c r="H220">
        <v>120</v>
      </c>
      <c r="I220" t="s">
        <v>672</v>
      </c>
    </row>
    <row r="221" spans="1:9" x14ac:dyDescent="0.2">
      <c r="A221">
        <v>113984</v>
      </c>
      <c r="B221" s="2">
        <v>46001</v>
      </c>
      <c r="C221" t="s">
        <v>677</v>
      </c>
      <c r="D221">
        <v>2584</v>
      </c>
      <c r="E221" t="s">
        <v>7</v>
      </c>
      <c r="F221" t="s">
        <v>677</v>
      </c>
      <c r="G221" t="s">
        <v>45</v>
      </c>
      <c r="H221">
        <v>120</v>
      </c>
      <c r="I221" t="s">
        <v>672</v>
      </c>
    </row>
    <row r="222" spans="1:9" x14ac:dyDescent="0.2">
      <c r="A222">
        <v>96333</v>
      </c>
      <c r="B222" s="2">
        <v>45784</v>
      </c>
      <c r="C222" t="s">
        <v>677</v>
      </c>
      <c r="D222">
        <v>2584</v>
      </c>
      <c r="E222" t="s">
        <v>7</v>
      </c>
      <c r="F222" t="s">
        <v>677</v>
      </c>
      <c r="G222" t="s">
        <v>45</v>
      </c>
      <c r="H222">
        <v>120</v>
      </c>
      <c r="I222" t="s">
        <v>672</v>
      </c>
    </row>
    <row r="223" spans="1:9" x14ac:dyDescent="0.2">
      <c r="A223">
        <v>98183</v>
      </c>
      <c r="B223" s="2">
        <v>45804</v>
      </c>
      <c r="C223" t="s">
        <v>677</v>
      </c>
      <c r="D223">
        <v>2584</v>
      </c>
      <c r="E223" t="s">
        <v>7</v>
      </c>
      <c r="F223" t="s">
        <v>677</v>
      </c>
      <c r="G223" t="s">
        <v>45</v>
      </c>
      <c r="H223">
        <v>120</v>
      </c>
      <c r="I223" t="s">
        <v>672</v>
      </c>
    </row>
    <row r="224" spans="1:9" x14ac:dyDescent="0.2">
      <c r="A224">
        <v>55850</v>
      </c>
      <c r="B224" s="2">
        <v>45268</v>
      </c>
      <c r="C224" t="s">
        <v>699</v>
      </c>
      <c r="D224">
        <v>2558.8200000000002</v>
      </c>
      <c r="E224" t="s">
        <v>7</v>
      </c>
      <c r="F224" t="s">
        <v>699</v>
      </c>
      <c r="G224" t="s">
        <v>72</v>
      </c>
      <c r="H224">
        <v>120</v>
      </c>
      <c r="I224" t="s">
        <v>690</v>
      </c>
    </row>
    <row r="225" spans="1:9" x14ac:dyDescent="0.2">
      <c r="A225">
        <v>55980</v>
      </c>
      <c r="B225" s="2">
        <v>45269</v>
      </c>
      <c r="C225" t="s">
        <v>699</v>
      </c>
      <c r="D225">
        <v>2558.8200000000002</v>
      </c>
      <c r="E225" t="s">
        <v>7</v>
      </c>
      <c r="F225" t="s">
        <v>699</v>
      </c>
      <c r="G225" t="s">
        <v>72</v>
      </c>
      <c r="H225">
        <v>120</v>
      </c>
      <c r="I225" t="s">
        <v>690</v>
      </c>
    </row>
    <row r="226" spans="1:9" x14ac:dyDescent="0.2">
      <c r="A226">
        <v>58885</v>
      </c>
      <c r="B226" s="2">
        <v>45303</v>
      </c>
      <c r="C226" t="s">
        <v>699</v>
      </c>
      <c r="D226">
        <v>2558.8200000000002</v>
      </c>
      <c r="E226" t="s">
        <v>7</v>
      </c>
      <c r="F226" t="s">
        <v>699</v>
      </c>
      <c r="G226" t="s">
        <v>72</v>
      </c>
      <c r="H226">
        <v>120</v>
      </c>
      <c r="I226" t="s">
        <v>690</v>
      </c>
    </row>
    <row r="227" spans="1:9" x14ac:dyDescent="0.2">
      <c r="A227">
        <v>60049</v>
      </c>
      <c r="B227" s="2">
        <v>45314</v>
      </c>
      <c r="C227" t="s">
        <v>699</v>
      </c>
      <c r="D227">
        <v>2558.8200000000002</v>
      </c>
      <c r="E227" t="s">
        <v>7</v>
      </c>
      <c r="F227" t="s">
        <v>699</v>
      </c>
      <c r="G227" t="s">
        <v>72</v>
      </c>
      <c r="H227">
        <v>120</v>
      </c>
      <c r="I227" t="s">
        <v>690</v>
      </c>
    </row>
    <row r="228" spans="1:9" x14ac:dyDescent="0.2">
      <c r="A228">
        <v>106360</v>
      </c>
      <c r="B228" s="2">
        <v>45908</v>
      </c>
      <c r="C228" t="s">
        <v>712</v>
      </c>
      <c r="D228">
        <v>2551.6799999999998</v>
      </c>
      <c r="E228" t="s">
        <v>7</v>
      </c>
      <c r="F228" t="s">
        <v>712</v>
      </c>
      <c r="G228" t="s">
        <v>240</v>
      </c>
      <c r="H228">
        <v>120</v>
      </c>
      <c r="I228" t="s">
        <v>708</v>
      </c>
    </row>
    <row r="229" spans="1:9" x14ac:dyDescent="0.2">
      <c r="A229">
        <v>107194</v>
      </c>
      <c r="B229" s="2">
        <v>45917</v>
      </c>
      <c r="C229" t="s">
        <v>712</v>
      </c>
      <c r="D229">
        <v>2551.6799999999998</v>
      </c>
      <c r="E229" t="s">
        <v>7</v>
      </c>
      <c r="F229" t="s">
        <v>712</v>
      </c>
      <c r="G229" t="s">
        <v>240</v>
      </c>
      <c r="H229">
        <v>120</v>
      </c>
      <c r="I229" t="s">
        <v>708</v>
      </c>
    </row>
    <row r="230" spans="1:9" x14ac:dyDescent="0.2">
      <c r="A230">
        <v>98695</v>
      </c>
      <c r="B230" s="2">
        <v>45813</v>
      </c>
      <c r="C230" t="s">
        <v>713</v>
      </c>
      <c r="D230">
        <v>2512.56</v>
      </c>
      <c r="E230" t="s">
        <v>7</v>
      </c>
      <c r="F230" t="s">
        <v>713</v>
      </c>
      <c r="G230" t="s">
        <v>197</v>
      </c>
      <c r="H230">
        <v>120</v>
      </c>
      <c r="I230" t="s">
        <v>690</v>
      </c>
    </row>
    <row r="231" spans="1:9" x14ac:dyDescent="0.2">
      <c r="A231">
        <v>100153</v>
      </c>
      <c r="B231" s="2">
        <v>45831</v>
      </c>
      <c r="C231" t="s">
        <v>713</v>
      </c>
      <c r="D231">
        <v>2512.56</v>
      </c>
      <c r="E231" t="s">
        <v>7</v>
      </c>
      <c r="F231" t="s">
        <v>713</v>
      </c>
      <c r="G231" t="s">
        <v>197</v>
      </c>
      <c r="H231">
        <v>120</v>
      </c>
      <c r="I231" t="s">
        <v>690</v>
      </c>
    </row>
    <row r="232" spans="1:9" x14ac:dyDescent="0.2">
      <c r="A232">
        <v>56578</v>
      </c>
      <c r="B232" s="2">
        <v>45275</v>
      </c>
      <c r="C232" t="s">
        <v>684</v>
      </c>
      <c r="D232">
        <v>2501.92</v>
      </c>
      <c r="E232" t="s">
        <v>7</v>
      </c>
      <c r="F232" t="s">
        <v>684</v>
      </c>
      <c r="G232" t="s">
        <v>62</v>
      </c>
      <c r="H232">
        <v>120</v>
      </c>
      <c r="I232" t="s">
        <v>672</v>
      </c>
    </row>
    <row r="233" spans="1:9" x14ac:dyDescent="0.2">
      <c r="A233">
        <v>57300</v>
      </c>
      <c r="B233" s="2">
        <v>45283</v>
      </c>
      <c r="C233" t="s">
        <v>684</v>
      </c>
      <c r="D233">
        <v>2501.92</v>
      </c>
      <c r="E233" t="s">
        <v>7</v>
      </c>
      <c r="F233" t="s">
        <v>684</v>
      </c>
      <c r="G233" t="s">
        <v>62</v>
      </c>
      <c r="H233">
        <v>120</v>
      </c>
      <c r="I233" t="s">
        <v>672</v>
      </c>
    </row>
    <row r="234" spans="1:9" x14ac:dyDescent="0.2">
      <c r="A234">
        <v>57865</v>
      </c>
      <c r="B234" s="2">
        <v>45292</v>
      </c>
      <c r="C234" t="s">
        <v>684</v>
      </c>
      <c r="D234">
        <v>2501.92</v>
      </c>
      <c r="E234" t="s">
        <v>7</v>
      </c>
      <c r="F234" t="s">
        <v>684</v>
      </c>
      <c r="G234" t="s">
        <v>62</v>
      </c>
      <c r="H234">
        <v>120</v>
      </c>
      <c r="I234" t="s">
        <v>672</v>
      </c>
    </row>
    <row r="235" spans="1:9" x14ac:dyDescent="0.2">
      <c r="A235">
        <v>59747</v>
      </c>
      <c r="B235" s="2">
        <v>45311</v>
      </c>
      <c r="C235" t="s">
        <v>684</v>
      </c>
      <c r="D235">
        <v>2501.92</v>
      </c>
      <c r="E235" t="s">
        <v>7</v>
      </c>
      <c r="F235" t="s">
        <v>684</v>
      </c>
      <c r="G235" t="s">
        <v>62</v>
      </c>
      <c r="H235">
        <v>120</v>
      </c>
      <c r="I235" t="s">
        <v>672</v>
      </c>
    </row>
    <row r="236" spans="1:9" x14ac:dyDescent="0.2">
      <c r="A236">
        <v>119309</v>
      </c>
      <c r="B236" s="2">
        <v>45322</v>
      </c>
      <c r="C236" t="s">
        <v>684</v>
      </c>
      <c r="D236">
        <v>2501.92</v>
      </c>
      <c r="E236" t="s">
        <v>7</v>
      </c>
      <c r="F236" t="s">
        <v>684</v>
      </c>
      <c r="G236" t="s">
        <v>62</v>
      </c>
      <c r="H236">
        <v>120</v>
      </c>
      <c r="I236" t="s">
        <v>672</v>
      </c>
    </row>
    <row r="237" spans="1:9" x14ac:dyDescent="0.2">
      <c r="A237">
        <v>109790</v>
      </c>
      <c r="B237" s="2">
        <v>45949</v>
      </c>
      <c r="C237" t="s">
        <v>714</v>
      </c>
      <c r="D237">
        <v>2491.44</v>
      </c>
      <c r="E237" t="s">
        <v>7</v>
      </c>
      <c r="F237" t="s">
        <v>714</v>
      </c>
      <c r="G237" t="s">
        <v>83</v>
      </c>
      <c r="H237">
        <v>120</v>
      </c>
      <c r="I237" t="s">
        <v>708</v>
      </c>
    </row>
    <row r="238" spans="1:9" x14ac:dyDescent="0.2">
      <c r="A238">
        <v>110300</v>
      </c>
      <c r="B238" s="2">
        <v>45954</v>
      </c>
      <c r="C238" t="s">
        <v>714</v>
      </c>
      <c r="D238">
        <v>2491.44</v>
      </c>
      <c r="E238" t="s">
        <v>7</v>
      </c>
      <c r="F238" t="s">
        <v>714</v>
      </c>
      <c r="G238" t="s">
        <v>83</v>
      </c>
      <c r="H238">
        <v>120</v>
      </c>
      <c r="I238" t="s">
        <v>708</v>
      </c>
    </row>
    <row r="239" spans="1:9" x14ac:dyDescent="0.2">
      <c r="A239">
        <v>114264</v>
      </c>
      <c r="B239" s="2">
        <v>46004</v>
      </c>
      <c r="C239" t="s">
        <v>714</v>
      </c>
      <c r="D239">
        <v>2491.44</v>
      </c>
      <c r="E239" t="s">
        <v>7</v>
      </c>
      <c r="F239" t="s">
        <v>714</v>
      </c>
      <c r="G239" t="s">
        <v>83</v>
      </c>
      <c r="H239">
        <v>120</v>
      </c>
      <c r="I239" t="s">
        <v>708</v>
      </c>
    </row>
    <row r="240" spans="1:9" x14ac:dyDescent="0.2">
      <c r="A240">
        <v>114507</v>
      </c>
      <c r="B240" s="2">
        <v>46006</v>
      </c>
      <c r="C240" t="s">
        <v>714</v>
      </c>
      <c r="D240">
        <v>2491.44</v>
      </c>
      <c r="E240" t="s">
        <v>7</v>
      </c>
      <c r="F240" t="s">
        <v>714</v>
      </c>
      <c r="G240" t="s">
        <v>83</v>
      </c>
      <c r="H240">
        <v>120</v>
      </c>
      <c r="I240" t="s">
        <v>708</v>
      </c>
    </row>
    <row r="241" spans="1:9" x14ac:dyDescent="0.2">
      <c r="A241">
        <v>10377</v>
      </c>
      <c r="B241" s="2">
        <v>44685</v>
      </c>
      <c r="C241" t="s">
        <v>714</v>
      </c>
      <c r="D241">
        <v>2491.44</v>
      </c>
      <c r="E241" t="s">
        <v>7</v>
      </c>
      <c r="F241" t="s">
        <v>714</v>
      </c>
      <c r="G241" t="s">
        <v>83</v>
      </c>
      <c r="H241">
        <v>120</v>
      </c>
      <c r="I241" t="s">
        <v>708</v>
      </c>
    </row>
    <row r="242" spans="1:9" x14ac:dyDescent="0.2">
      <c r="A242">
        <v>11939</v>
      </c>
      <c r="B242" s="2">
        <v>44701</v>
      </c>
      <c r="C242" t="s">
        <v>714</v>
      </c>
      <c r="D242">
        <v>2491.44</v>
      </c>
      <c r="E242" t="s">
        <v>7</v>
      </c>
      <c r="F242" t="s">
        <v>714</v>
      </c>
      <c r="G242" t="s">
        <v>83</v>
      </c>
      <c r="H242">
        <v>120</v>
      </c>
      <c r="I242" t="s">
        <v>708</v>
      </c>
    </row>
    <row r="243" spans="1:9" x14ac:dyDescent="0.2">
      <c r="A243">
        <v>91702</v>
      </c>
      <c r="B243" s="2">
        <v>45729</v>
      </c>
      <c r="C243" t="s">
        <v>714</v>
      </c>
      <c r="D243">
        <v>2491.44</v>
      </c>
      <c r="E243" t="s">
        <v>7</v>
      </c>
      <c r="F243" t="s">
        <v>714</v>
      </c>
      <c r="G243" t="s">
        <v>83</v>
      </c>
      <c r="H243">
        <v>120</v>
      </c>
      <c r="I243" t="s">
        <v>708</v>
      </c>
    </row>
    <row r="244" spans="1:9" x14ac:dyDescent="0.2">
      <c r="A244">
        <v>92602</v>
      </c>
      <c r="B244" s="2">
        <v>45738</v>
      </c>
      <c r="C244" t="s">
        <v>714</v>
      </c>
      <c r="D244">
        <v>2491.44</v>
      </c>
      <c r="E244" t="s">
        <v>7</v>
      </c>
      <c r="F244" t="s">
        <v>714</v>
      </c>
      <c r="G244" t="s">
        <v>83</v>
      </c>
      <c r="H244">
        <v>120</v>
      </c>
      <c r="I244" t="s">
        <v>708</v>
      </c>
    </row>
    <row r="245" spans="1:9" x14ac:dyDescent="0.2">
      <c r="A245">
        <v>113791</v>
      </c>
      <c r="B245" s="2">
        <v>45999</v>
      </c>
      <c r="C245" t="s">
        <v>715</v>
      </c>
      <c r="D245">
        <v>2407.79</v>
      </c>
      <c r="E245" t="s">
        <v>7</v>
      </c>
      <c r="F245" t="s">
        <v>715</v>
      </c>
      <c r="G245" t="s">
        <v>103</v>
      </c>
      <c r="H245">
        <v>120</v>
      </c>
      <c r="I245" t="s">
        <v>708</v>
      </c>
    </row>
    <row r="246" spans="1:9" x14ac:dyDescent="0.2">
      <c r="A246">
        <v>114677</v>
      </c>
      <c r="B246" s="2">
        <v>46008</v>
      </c>
      <c r="C246" t="s">
        <v>715</v>
      </c>
      <c r="D246">
        <v>2407.79</v>
      </c>
      <c r="E246" t="s">
        <v>7</v>
      </c>
      <c r="F246" t="s">
        <v>715</v>
      </c>
      <c r="G246" t="s">
        <v>103</v>
      </c>
      <c r="H246">
        <v>120</v>
      </c>
      <c r="I246" t="s">
        <v>708</v>
      </c>
    </row>
    <row r="247" spans="1:9" x14ac:dyDescent="0.2">
      <c r="A247">
        <v>96922</v>
      </c>
      <c r="B247" s="2">
        <v>45790</v>
      </c>
      <c r="C247" t="s">
        <v>693</v>
      </c>
      <c r="D247">
        <v>2396.4</v>
      </c>
      <c r="E247" t="s">
        <v>7</v>
      </c>
      <c r="F247" t="s">
        <v>693</v>
      </c>
      <c r="G247" t="s">
        <v>79</v>
      </c>
      <c r="H247">
        <v>120</v>
      </c>
      <c r="I247" t="s">
        <v>690</v>
      </c>
    </row>
    <row r="248" spans="1:9" x14ac:dyDescent="0.2">
      <c r="A248">
        <v>98222</v>
      </c>
      <c r="B248" s="2">
        <v>45805</v>
      </c>
      <c r="C248" t="s">
        <v>693</v>
      </c>
      <c r="D248">
        <v>2396.4</v>
      </c>
      <c r="E248" t="s">
        <v>7</v>
      </c>
      <c r="F248" t="s">
        <v>693</v>
      </c>
      <c r="G248" t="s">
        <v>79</v>
      </c>
      <c r="H248">
        <v>120</v>
      </c>
      <c r="I248" t="s">
        <v>690</v>
      </c>
    </row>
    <row r="249" spans="1:9" x14ac:dyDescent="0.2">
      <c r="A249">
        <v>104950</v>
      </c>
      <c r="B249" s="2">
        <v>45888</v>
      </c>
      <c r="C249" t="s">
        <v>693</v>
      </c>
      <c r="D249">
        <v>2396.4</v>
      </c>
      <c r="E249" t="s">
        <v>7</v>
      </c>
      <c r="F249" t="s">
        <v>693</v>
      </c>
      <c r="G249" t="s">
        <v>79</v>
      </c>
      <c r="H249">
        <v>120</v>
      </c>
      <c r="I249" t="s">
        <v>690</v>
      </c>
    </row>
    <row r="250" spans="1:9" x14ac:dyDescent="0.2">
      <c r="A250">
        <v>105231</v>
      </c>
      <c r="B250" s="2">
        <v>45892</v>
      </c>
      <c r="C250" t="s">
        <v>693</v>
      </c>
      <c r="D250">
        <v>2396.4</v>
      </c>
      <c r="E250" t="s">
        <v>7</v>
      </c>
      <c r="F250" t="s">
        <v>693</v>
      </c>
      <c r="G250" t="s">
        <v>79</v>
      </c>
      <c r="H250">
        <v>120</v>
      </c>
      <c r="I250" t="s">
        <v>690</v>
      </c>
    </row>
    <row r="251" spans="1:9" x14ac:dyDescent="0.2">
      <c r="A251">
        <v>93706</v>
      </c>
      <c r="B251" s="2">
        <v>45754</v>
      </c>
      <c r="C251" t="s">
        <v>716</v>
      </c>
      <c r="D251">
        <v>2322.2800000000002</v>
      </c>
      <c r="E251" t="s">
        <v>7</v>
      </c>
      <c r="F251" t="s">
        <v>716</v>
      </c>
      <c r="G251" t="s">
        <v>73</v>
      </c>
      <c r="H251">
        <v>120</v>
      </c>
      <c r="I251" t="s">
        <v>672</v>
      </c>
    </row>
    <row r="252" spans="1:9" x14ac:dyDescent="0.2">
      <c r="A252">
        <v>95010</v>
      </c>
      <c r="B252" s="2">
        <v>45768</v>
      </c>
      <c r="C252" t="s">
        <v>716</v>
      </c>
      <c r="D252">
        <v>2322.2800000000002</v>
      </c>
      <c r="E252" t="s">
        <v>7</v>
      </c>
      <c r="F252" t="s">
        <v>716</v>
      </c>
      <c r="G252" t="s">
        <v>73</v>
      </c>
      <c r="H252">
        <v>120</v>
      </c>
      <c r="I252" t="s">
        <v>672</v>
      </c>
    </row>
    <row r="253" spans="1:9" x14ac:dyDescent="0.2">
      <c r="A253">
        <v>114897</v>
      </c>
      <c r="B253" s="2">
        <v>46010</v>
      </c>
      <c r="C253" t="s">
        <v>716</v>
      </c>
      <c r="D253">
        <v>2322.2800000000002</v>
      </c>
      <c r="E253" t="s">
        <v>7</v>
      </c>
      <c r="F253" t="s">
        <v>716</v>
      </c>
      <c r="G253" t="s">
        <v>73</v>
      </c>
      <c r="H253">
        <v>120</v>
      </c>
      <c r="I253" t="s">
        <v>672</v>
      </c>
    </row>
    <row r="254" spans="1:9" x14ac:dyDescent="0.2">
      <c r="A254">
        <v>115709</v>
      </c>
      <c r="B254" s="2">
        <v>46019</v>
      </c>
      <c r="C254" t="s">
        <v>716</v>
      </c>
      <c r="D254">
        <v>2322.2800000000002</v>
      </c>
      <c r="E254" t="s">
        <v>7</v>
      </c>
      <c r="F254" t="s">
        <v>716</v>
      </c>
      <c r="G254" t="s">
        <v>73</v>
      </c>
      <c r="H254">
        <v>120</v>
      </c>
      <c r="I254" t="s">
        <v>672</v>
      </c>
    </row>
    <row r="255" spans="1:9" x14ac:dyDescent="0.2">
      <c r="A255">
        <v>111379</v>
      </c>
      <c r="B255" s="2">
        <v>45969</v>
      </c>
      <c r="C255" t="s">
        <v>717</v>
      </c>
      <c r="D255">
        <v>2276.4</v>
      </c>
      <c r="E255" t="s">
        <v>7</v>
      </c>
      <c r="F255" t="s">
        <v>717</v>
      </c>
      <c r="G255" t="s">
        <v>140</v>
      </c>
      <c r="H255">
        <v>120</v>
      </c>
      <c r="I255" t="s">
        <v>710</v>
      </c>
    </row>
    <row r="256" spans="1:9" x14ac:dyDescent="0.2">
      <c r="A256">
        <v>111839</v>
      </c>
      <c r="B256" s="2">
        <v>45975</v>
      </c>
      <c r="C256" t="s">
        <v>717</v>
      </c>
      <c r="D256">
        <v>2276.4</v>
      </c>
      <c r="E256" t="s">
        <v>7</v>
      </c>
      <c r="F256" t="s">
        <v>717</v>
      </c>
      <c r="G256" t="s">
        <v>140</v>
      </c>
      <c r="H256">
        <v>120</v>
      </c>
      <c r="I256" t="s">
        <v>710</v>
      </c>
    </row>
    <row r="257" spans="1:9" x14ac:dyDescent="0.2">
      <c r="A257">
        <v>11844</v>
      </c>
      <c r="B257" s="2">
        <v>44700</v>
      </c>
      <c r="C257" t="s">
        <v>709</v>
      </c>
      <c r="D257">
        <v>2276.4</v>
      </c>
      <c r="E257" t="s">
        <v>7</v>
      </c>
      <c r="F257" t="s">
        <v>709</v>
      </c>
      <c r="G257" t="s">
        <v>166</v>
      </c>
      <c r="H257">
        <v>120</v>
      </c>
      <c r="I257" t="s">
        <v>710</v>
      </c>
    </row>
    <row r="258" spans="1:9" x14ac:dyDescent="0.2">
      <c r="A258">
        <v>12840</v>
      </c>
      <c r="B258" s="2">
        <v>44709</v>
      </c>
      <c r="C258" t="s">
        <v>709</v>
      </c>
      <c r="D258">
        <v>2276.4</v>
      </c>
      <c r="E258" t="s">
        <v>7</v>
      </c>
      <c r="F258" t="s">
        <v>709</v>
      </c>
      <c r="G258" t="s">
        <v>166</v>
      </c>
      <c r="H258">
        <v>120</v>
      </c>
      <c r="I258" t="s">
        <v>710</v>
      </c>
    </row>
    <row r="259" spans="1:9" x14ac:dyDescent="0.2">
      <c r="A259">
        <v>93427</v>
      </c>
      <c r="B259" s="2">
        <v>45751</v>
      </c>
      <c r="C259" t="s">
        <v>717</v>
      </c>
      <c r="D259">
        <v>2276.4</v>
      </c>
      <c r="E259" t="s">
        <v>7</v>
      </c>
      <c r="F259" t="s">
        <v>717</v>
      </c>
      <c r="G259" t="s">
        <v>140</v>
      </c>
      <c r="H259">
        <v>120</v>
      </c>
      <c r="I259" t="s">
        <v>710</v>
      </c>
    </row>
    <row r="260" spans="1:9" x14ac:dyDescent="0.2">
      <c r="A260">
        <v>94815</v>
      </c>
      <c r="B260" s="2">
        <v>45766</v>
      </c>
      <c r="C260" t="s">
        <v>717</v>
      </c>
      <c r="D260">
        <v>2276.4</v>
      </c>
      <c r="E260" t="s">
        <v>7</v>
      </c>
      <c r="F260" t="s">
        <v>717</v>
      </c>
      <c r="G260" t="s">
        <v>140</v>
      </c>
      <c r="H260">
        <v>120</v>
      </c>
      <c r="I260" t="s">
        <v>710</v>
      </c>
    </row>
    <row r="261" spans="1:9" x14ac:dyDescent="0.2">
      <c r="A261">
        <v>11100</v>
      </c>
      <c r="B261" s="2">
        <v>44692</v>
      </c>
      <c r="C261" t="s">
        <v>702</v>
      </c>
      <c r="D261">
        <v>2258.46</v>
      </c>
      <c r="E261" t="s">
        <v>7</v>
      </c>
      <c r="F261" t="s">
        <v>702</v>
      </c>
      <c r="G261" t="s">
        <v>55</v>
      </c>
      <c r="H261">
        <v>120</v>
      </c>
      <c r="I261" t="s">
        <v>690</v>
      </c>
    </row>
    <row r="262" spans="1:9" x14ac:dyDescent="0.2">
      <c r="A262">
        <v>12351</v>
      </c>
      <c r="B262" s="2">
        <v>44705</v>
      </c>
      <c r="C262" t="s">
        <v>702</v>
      </c>
      <c r="D262">
        <v>2258.46</v>
      </c>
      <c r="E262" t="s">
        <v>7</v>
      </c>
      <c r="F262" t="s">
        <v>702</v>
      </c>
      <c r="G262" t="s">
        <v>55</v>
      </c>
      <c r="H262">
        <v>120</v>
      </c>
      <c r="I262" t="s">
        <v>690</v>
      </c>
    </row>
    <row r="263" spans="1:9" x14ac:dyDescent="0.2">
      <c r="A263">
        <v>101260</v>
      </c>
      <c r="B263" s="2">
        <v>45846</v>
      </c>
      <c r="C263" t="s">
        <v>702</v>
      </c>
      <c r="D263">
        <v>2258.46</v>
      </c>
      <c r="E263" t="s">
        <v>7</v>
      </c>
      <c r="F263" t="s">
        <v>702</v>
      </c>
      <c r="G263" t="s">
        <v>55</v>
      </c>
      <c r="H263">
        <v>120</v>
      </c>
      <c r="I263" t="s">
        <v>690</v>
      </c>
    </row>
    <row r="264" spans="1:9" x14ac:dyDescent="0.2">
      <c r="A264">
        <v>102748</v>
      </c>
      <c r="B264" s="2">
        <v>45861</v>
      </c>
      <c r="C264" t="s">
        <v>702</v>
      </c>
      <c r="D264">
        <v>2258.46</v>
      </c>
      <c r="E264" t="s">
        <v>7</v>
      </c>
      <c r="F264" t="s">
        <v>702</v>
      </c>
      <c r="G264" t="s">
        <v>55</v>
      </c>
      <c r="H264">
        <v>120</v>
      </c>
      <c r="I264" t="s">
        <v>690</v>
      </c>
    </row>
    <row r="265" spans="1:9" x14ac:dyDescent="0.2">
      <c r="A265">
        <v>52911</v>
      </c>
      <c r="B265" s="2">
        <v>45234</v>
      </c>
      <c r="C265" t="s">
        <v>718</v>
      </c>
      <c r="D265">
        <v>2251.44</v>
      </c>
      <c r="E265" t="s">
        <v>7</v>
      </c>
      <c r="F265" t="s">
        <v>718</v>
      </c>
      <c r="G265" t="s">
        <v>85</v>
      </c>
      <c r="H265">
        <v>120</v>
      </c>
      <c r="I265" t="s">
        <v>710</v>
      </c>
    </row>
    <row r="266" spans="1:9" x14ac:dyDescent="0.2">
      <c r="A266">
        <v>53998</v>
      </c>
      <c r="B266" s="2">
        <v>45246</v>
      </c>
      <c r="C266" t="s">
        <v>718</v>
      </c>
      <c r="D266">
        <v>2251.44</v>
      </c>
      <c r="E266" t="s">
        <v>7</v>
      </c>
      <c r="F266" t="s">
        <v>718</v>
      </c>
      <c r="G266" t="s">
        <v>85</v>
      </c>
      <c r="H266">
        <v>120</v>
      </c>
      <c r="I266" t="s">
        <v>710</v>
      </c>
    </row>
    <row r="267" spans="1:9" x14ac:dyDescent="0.2">
      <c r="A267">
        <v>83632</v>
      </c>
      <c r="B267" s="2">
        <v>45631</v>
      </c>
      <c r="C267" t="s">
        <v>718</v>
      </c>
      <c r="D267">
        <v>2251.44</v>
      </c>
      <c r="E267" t="s">
        <v>7</v>
      </c>
      <c r="F267" t="s">
        <v>718</v>
      </c>
      <c r="G267" t="s">
        <v>85</v>
      </c>
      <c r="H267">
        <v>120</v>
      </c>
      <c r="I267" t="s">
        <v>710</v>
      </c>
    </row>
    <row r="268" spans="1:9" x14ac:dyDescent="0.2">
      <c r="A268">
        <v>84948</v>
      </c>
      <c r="B268" s="2">
        <v>45645</v>
      </c>
      <c r="C268" t="s">
        <v>718</v>
      </c>
      <c r="D268">
        <v>2251.44</v>
      </c>
      <c r="E268" t="s">
        <v>7</v>
      </c>
      <c r="F268" t="s">
        <v>718</v>
      </c>
      <c r="G268" t="s">
        <v>85</v>
      </c>
      <c r="H268">
        <v>120</v>
      </c>
      <c r="I268" t="s">
        <v>710</v>
      </c>
    </row>
    <row r="269" spans="1:9" x14ac:dyDescent="0.2">
      <c r="A269">
        <v>108256</v>
      </c>
      <c r="B269" s="2">
        <v>45932</v>
      </c>
      <c r="C269" t="s">
        <v>719</v>
      </c>
      <c r="D269">
        <v>2251.44</v>
      </c>
      <c r="E269" t="s">
        <v>7</v>
      </c>
      <c r="F269" t="s">
        <v>719</v>
      </c>
      <c r="G269" t="s">
        <v>147</v>
      </c>
      <c r="H269">
        <v>120</v>
      </c>
      <c r="I269" t="s">
        <v>708</v>
      </c>
    </row>
    <row r="270" spans="1:9" x14ac:dyDescent="0.2">
      <c r="A270">
        <v>108638</v>
      </c>
      <c r="B270" s="2">
        <v>45936</v>
      </c>
      <c r="C270" t="s">
        <v>718</v>
      </c>
      <c r="D270">
        <v>2251.44</v>
      </c>
      <c r="E270" t="s">
        <v>7</v>
      </c>
      <c r="F270" t="s">
        <v>718</v>
      </c>
      <c r="G270" t="s">
        <v>85</v>
      </c>
      <c r="H270">
        <v>120</v>
      </c>
      <c r="I270" t="s">
        <v>710</v>
      </c>
    </row>
    <row r="271" spans="1:9" x14ac:dyDescent="0.2">
      <c r="A271">
        <v>109483</v>
      </c>
      <c r="B271" s="2">
        <v>45945</v>
      </c>
      <c r="C271" t="s">
        <v>718</v>
      </c>
      <c r="D271">
        <v>2251.44</v>
      </c>
      <c r="E271" t="s">
        <v>7</v>
      </c>
      <c r="F271" t="s">
        <v>718</v>
      </c>
      <c r="G271" t="s">
        <v>85</v>
      </c>
      <c r="H271">
        <v>120</v>
      </c>
      <c r="I271" t="s">
        <v>710</v>
      </c>
    </row>
    <row r="272" spans="1:9" x14ac:dyDescent="0.2">
      <c r="A272">
        <v>109740</v>
      </c>
      <c r="B272" s="2">
        <v>45948</v>
      </c>
      <c r="C272" t="s">
        <v>719</v>
      </c>
      <c r="D272">
        <v>2251.44</v>
      </c>
      <c r="E272" t="s">
        <v>7</v>
      </c>
      <c r="F272" t="s">
        <v>719</v>
      </c>
      <c r="G272" t="s">
        <v>147</v>
      </c>
      <c r="H272">
        <v>120</v>
      </c>
      <c r="I272" t="s">
        <v>708</v>
      </c>
    </row>
    <row r="273" spans="1:9" x14ac:dyDescent="0.2">
      <c r="A273">
        <v>113667</v>
      </c>
      <c r="B273" s="2">
        <v>45997</v>
      </c>
      <c r="C273" t="s">
        <v>718</v>
      </c>
      <c r="D273">
        <v>2251.44</v>
      </c>
      <c r="E273" t="s">
        <v>7</v>
      </c>
      <c r="F273" t="s">
        <v>718</v>
      </c>
      <c r="G273" t="s">
        <v>85</v>
      </c>
      <c r="H273">
        <v>120</v>
      </c>
      <c r="I273" t="s">
        <v>710</v>
      </c>
    </row>
    <row r="274" spans="1:9" x14ac:dyDescent="0.2">
      <c r="A274">
        <v>114919</v>
      </c>
      <c r="B274" s="2">
        <v>46011</v>
      </c>
      <c r="C274" t="s">
        <v>718</v>
      </c>
      <c r="D274">
        <v>2251.44</v>
      </c>
      <c r="E274" t="s">
        <v>7</v>
      </c>
      <c r="F274" t="s">
        <v>718</v>
      </c>
      <c r="G274" t="s">
        <v>85</v>
      </c>
      <c r="H274">
        <v>120</v>
      </c>
      <c r="I274" t="s">
        <v>710</v>
      </c>
    </row>
    <row r="275" spans="1:9" x14ac:dyDescent="0.2">
      <c r="A275">
        <v>122412</v>
      </c>
      <c r="B275" s="2">
        <v>45960</v>
      </c>
      <c r="C275" t="s">
        <v>719</v>
      </c>
      <c r="D275">
        <v>2251.44</v>
      </c>
      <c r="E275" t="s">
        <v>7</v>
      </c>
      <c r="F275" t="s">
        <v>719</v>
      </c>
      <c r="G275" t="s">
        <v>147</v>
      </c>
      <c r="H275">
        <v>120</v>
      </c>
      <c r="I275" t="s">
        <v>708</v>
      </c>
    </row>
    <row r="276" spans="1:9" x14ac:dyDescent="0.2">
      <c r="A276">
        <v>110694</v>
      </c>
      <c r="B276" s="2">
        <v>45962</v>
      </c>
      <c r="C276" t="s">
        <v>720</v>
      </c>
      <c r="D276">
        <v>2242.2399999999998</v>
      </c>
      <c r="E276" t="s">
        <v>7</v>
      </c>
      <c r="F276" t="s">
        <v>720</v>
      </c>
      <c r="G276" t="s">
        <v>257</v>
      </c>
      <c r="H276">
        <v>100</v>
      </c>
      <c r="I276" t="s">
        <v>721</v>
      </c>
    </row>
    <row r="277" spans="1:9" x14ac:dyDescent="0.2">
      <c r="A277">
        <v>112770</v>
      </c>
      <c r="B277" s="2">
        <v>45985</v>
      </c>
      <c r="C277" t="s">
        <v>720</v>
      </c>
      <c r="D277">
        <v>2242.2399999999998</v>
      </c>
      <c r="E277" t="s">
        <v>7</v>
      </c>
      <c r="F277" t="s">
        <v>720</v>
      </c>
      <c r="G277" t="s">
        <v>257</v>
      </c>
      <c r="H277">
        <v>100</v>
      </c>
      <c r="I277" t="s">
        <v>721</v>
      </c>
    </row>
    <row r="278" spans="1:9" x14ac:dyDescent="0.2">
      <c r="A278">
        <v>113418</v>
      </c>
      <c r="B278" s="2">
        <v>45994</v>
      </c>
      <c r="C278" t="s">
        <v>722</v>
      </c>
      <c r="D278">
        <v>2242.2399999999998</v>
      </c>
      <c r="E278" t="s">
        <v>7</v>
      </c>
      <c r="F278" t="s">
        <v>722</v>
      </c>
      <c r="G278" t="s">
        <v>652</v>
      </c>
      <c r="H278">
        <v>100</v>
      </c>
      <c r="I278" t="s">
        <v>721</v>
      </c>
    </row>
    <row r="279" spans="1:9" x14ac:dyDescent="0.2">
      <c r="A279">
        <v>115601</v>
      </c>
      <c r="B279" s="2">
        <v>46018</v>
      </c>
      <c r="C279" t="s">
        <v>722</v>
      </c>
      <c r="D279">
        <v>2242.2399999999998</v>
      </c>
      <c r="E279" t="s">
        <v>7</v>
      </c>
      <c r="F279" t="s">
        <v>722</v>
      </c>
      <c r="G279" t="s">
        <v>652</v>
      </c>
      <c r="H279">
        <v>100</v>
      </c>
      <c r="I279" t="s">
        <v>721</v>
      </c>
    </row>
    <row r="280" spans="1:9" x14ac:dyDescent="0.2">
      <c r="A280">
        <v>122833</v>
      </c>
      <c r="B280" s="2">
        <v>46020</v>
      </c>
      <c r="C280" t="s">
        <v>722</v>
      </c>
      <c r="D280">
        <v>2242.2399999999998</v>
      </c>
      <c r="E280" t="s">
        <v>7</v>
      </c>
      <c r="F280" t="s">
        <v>722</v>
      </c>
      <c r="G280" t="s">
        <v>652</v>
      </c>
      <c r="H280">
        <v>100</v>
      </c>
      <c r="I280" t="s">
        <v>721</v>
      </c>
    </row>
    <row r="281" spans="1:9" x14ac:dyDescent="0.2">
      <c r="A281">
        <v>125401</v>
      </c>
      <c r="B281" s="2">
        <v>45991</v>
      </c>
      <c r="C281" t="s">
        <v>720</v>
      </c>
      <c r="D281">
        <v>2242.2399999999998</v>
      </c>
      <c r="E281" t="s">
        <v>7</v>
      </c>
      <c r="F281" t="s">
        <v>720</v>
      </c>
      <c r="G281" t="s">
        <v>257</v>
      </c>
      <c r="H281">
        <v>100</v>
      </c>
      <c r="I281" t="s">
        <v>721</v>
      </c>
    </row>
    <row r="282" spans="1:9" x14ac:dyDescent="0.2">
      <c r="A282">
        <v>104214</v>
      </c>
      <c r="B282" s="2">
        <v>45881</v>
      </c>
      <c r="C282" t="s">
        <v>720</v>
      </c>
      <c r="D282">
        <v>2242.2399999999998</v>
      </c>
      <c r="E282" t="s">
        <v>7</v>
      </c>
      <c r="F282" t="s">
        <v>720</v>
      </c>
      <c r="G282" t="s">
        <v>257</v>
      </c>
      <c r="H282">
        <v>100</v>
      </c>
      <c r="I282" t="s">
        <v>721</v>
      </c>
    </row>
    <row r="283" spans="1:9" x14ac:dyDescent="0.2">
      <c r="A283">
        <v>105036</v>
      </c>
      <c r="B283" s="2">
        <v>45889</v>
      </c>
      <c r="C283" t="s">
        <v>720</v>
      </c>
      <c r="D283">
        <v>2242.2399999999998</v>
      </c>
      <c r="E283" t="s">
        <v>7</v>
      </c>
      <c r="F283" t="s">
        <v>720</v>
      </c>
      <c r="G283" t="s">
        <v>257</v>
      </c>
      <c r="H283">
        <v>100</v>
      </c>
      <c r="I283" t="s">
        <v>721</v>
      </c>
    </row>
    <row r="284" spans="1:9" x14ac:dyDescent="0.2">
      <c r="A284">
        <v>95150</v>
      </c>
      <c r="B284" s="2">
        <v>45770</v>
      </c>
      <c r="C284" t="s">
        <v>723</v>
      </c>
      <c r="D284">
        <v>2188.9</v>
      </c>
      <c r="E284" t="s">
        <v>7</v>
      </c>
      <c r="F284" t="s">
        <v>723</v>
      </c>
      <c r="G284" t="s">
        <v>93</v>
      </c>
      <c r="H284">
        <v>120</v>
      </c>
      <c r="I284" t="s">
        <v>708</v>
      </c>
    </row>
    <row r="285" spans="1:9" x14ac:dyDescent="0.2">
      <c r="A285">
        <v>95340</v>
      </c>
      <c r="B285" s="2">
        <v>45771</v>
      </c>
      <c r="C285" t="s">
        <v>723</v>
      </c>
      <c r="D285">
        <v>2188.9</v>
      </c>
      <c r="E285" t="s">
        <v>7</v>
      </c>
      <c r="F285" t="s">
        <v>723</v>
      </c>
      <c r="G285" t="s">
        <v>93</v>
      </c>
      <c r="H285">
        <v>120</v>
      </c>
      <c r="I285" t="s">
        <v>708</v>
      </c>
    </row>
    <row r="286" spans="1:9" x14ac:dyDescent="0.2">
      <c r="A286">
        <v>21242</v>
      </c>
      <c r="B286" s="2">
        <v>44812</v>
      </c>
      <c r="C286" t="s">
        <v>692</v>
      </c>
      <c r="D286">
        <v>2145</v>
      </c>
      <c r="E286" t="s">
        <v>7</v>
      </c>
      <c r="F286" t="s">
        <v>692</v>
      </c>
      <c r="G286" t="s">
        <v>77</v>
      </c>
      <c r="H286">
        <v>120</v>
      </c>
      <c r="I286" t="s">
        <v>690</v>
      </c>
    </row>
    <row r="287" spans="1:9" x14ac:dyDescent="0.2">
      <c r="A287">
        <v>21554</v>
      </c>
      <c r="B287" s="2">
        <v>44816</v>
      </c>
      <c r="C287" t="s">
        <v>692</v>
      </c>
      <c r="D287">
        <v>2145</v>
      </c>
      <c r="E287" t="s">
        <v>7</v>
      </c>
      <c r="F287" t="s">
        <v>692</v>
      </c>
      <c r="G287" t="s">
        <v>77</v>
      </c>
      <c r="H287">
        <v>120</v>
      </c>
      <c r="I287" t="s">
        <v>690</v>
      </c>
    </row>
    <row r="288" spans="1:9" x14ac:dyDescent="0.2">
      <c r="A288">
        <v>107632</v>
      </c>
      <c r="B288" s="2">
        <v>45923</v>
      </c>
      <c r="C288" t="s">
        <v>724</v>
      </c>
      <c r="D288">
        <v>2124.64</v>
      </c>
      <c r="E288" t="s">
        <v>7</v>
      </c>
      <c r="F288" t="s">
        <v>724</v>
      </c>
      <c r="G288" t="s">
        <v>111</v>
      </c>
      <c r="H288">
        <v>120</v>
      </c>
      <c r="I288" t="s">
        <v>708</v>
      </c>
    </row>
    <row r="289" spans="1:9" x14ac:dyDescent="0.2">
      <c r="A289">
        <v>107872</v>
      </c>
      <c r="B289" s="2">
        <v>45925</v>
      </c>
      <c r="C289" t="s">
        <v>724</v>
      </c>
      <c r="D289">
        <v>2124.64</v>
      </c>
      <c r="E289" t="s">
        <v>7</v>
      </c>
      <c r="F289" t="s">
        <v>724</v>
      </c>
      <c r="G289" t="s">
        <v>111</v>
      </c>
      <c r="H289">
        <v>120</v>
      </c>
      <c r="I289" t="s">
        <v>708</v>
      </c>
    </row>
    <row r="290" spans="1:9" x14ac:dyDescent="0.2">
      <c r="A290">
        <v>113746</v>
      </c>
      <c r="B290" s="2">
        <v>45998</v>
      </c>
      <c r="C290" t="s">
        <v>725</v>
      </c>
      <c r="D290">
        <v>2120.56</v>
      </c>
      <c r="E290" t="s">
        <v>7</v>
      </c>
      <c r="F290" t="s">
        <v>725</v>
      </c>
      <c r="G290" t="s">
        <v>265</v>
      </c>
      <c r="H290">
        <v>120</v>
      </c>
      <c r="I290" t="s">
        <v>708</v>
      </c>
    </row>
    <row r="291" spans="1:9" x14ac:dyDescent="0.2">
      <c r="A291">
        <v>114827</v>
      </c>
      <c r="B291" s="2">
        <v>46010</v>
      </c>
      <c r="C291" t="s">
        <v>725</v>
      </c>
      <c r="D291">
        <v>2120.56</v>
      </c>
      <c r="E291" t="s">
        <v>7</v>
      </c>
      <c r="F291" t="s">
        <v>725</v>
      </c>
      <c r="G291" t="s">
        <v>265</v>
      </c>
      <c r="H291">
        <v>120</v>
      </c>
      <c r="I291" t="s">
        <v>708</v>
      </c>
    </row>
    <row r="292" spans="1:9" x14ac:dyDescent="0.2">
      <c r="A292">
        <v>118693</v>
      </c>
      <c r="B292" s="2">
        <v>45169</v>
      </c>
      <c r="C292" t="s">
        <v>726</v>
      </c>
      <c r="D292">
        <v>2111.04</v>
      </c>
      <c r="E292" t="s">
        <v>7</v>
      </c>
      <c r="F292" t="s">
        <v>726</v>
      </c>
      <c r="G292" t="s">
        <v>104</v>
      </c>
      <c r="H292">
        <v>100</v>
      </c>
      <c r="I292" t="s">
        <v>727</v>
      </c>
    </row>
    <row r="293" spans="1:9" x14ac:dyDescent="0.2">
      <c r="A293">
        <v>121481</v>
      </c>
      <c r="B293" s="2">
        <v>45747</v>
      </c>
      <c r="C293" t="s">
        <v>726</v>
      </c>
      <c r="D293">
        <v>2111.04</v>
      </c>
      <c r="E293" t="s">
        <v>7</v>
      </c>
      <c r="F293" t="s">
        <v>726</v>
      </c>
      <c r="G293" t="s">
        <v>104</v>
      </c>
      <c r="H293">
        <v>100</v>
      </c>
      <c r="I293" t="s">
        <v>727</v>
      </c>
    </row>
    <row r="294" spans="1:9" x14ac:dyDescent="0.2">
      <c r="A294">
        <v>124453</v>
      </c>
      <c r="B294" s="2">
        <v>45473</v>
      </c>
      <c r="C294" t="s">
        <v>726</v>
      </c>
      <c r="D294">
        <v>2111.04</v>
      </c>
      <c r="E294" t="s">
        <v>7</v>
      </c>
      <c r="F294" t="s">
        <v>726</v>
      </c>
      <c r="G294" t="s">
        <v>104</v>
      </c>
      <c r="H294">
        <v>100</v>
      </c>
      <c r="I294" t="s">
        <v>727</v>
      </c>
    </row>
    <row r="295" spans="1:9" x14ac:dyDescent="0.2">
      <c r="A295">
        <v>505</v>
      </c>
      <c r="B295" s="2">
        <v>44567</v>
      </c>
      <c r="C295" t="s">
        <v>726</v>
      </c>
      <c r="D295">
        <v>2111.04</v>
      </c>
      <c r="E295" t="s">
        <v>7</v>
      </c>
      <c r="F295" t="s">
        <v>726</v>
      </c>
      <c r="G295" t="s">
        <v>104</v>
      </c>
      <c r="H295">
        <v>100</v>
      </c>
      <c r="I295" t="s">
        <v>727</v>
      </c>
    </row>
    <row r="296" spans="1:9" x14ac:dyDescent="0.2">
      <c r="A296">
        <v>2085</v>
      </c>
      <c r="B296" s="2">
        <v>44586</v>
      </c>
      <c r="C296" t="s">
        <v>726</v>
      </c>
      <c r="D296">
        <v>2111.04</v>
      </c>
      <c r="E296" t="s">
        <v>7</v>
      </c>
      <c r="F296" t="s">
        <v>726</v>
      </c>
      <c r="G296" t="s">
        <v>104</v>
      </c>
      <c r="H296">
        <v>100</v>
      </c>
      <c r="I296" t="s">
        <v>727</v>
      </c>
    </row>
    <row r="297" spans="1:9" x14ac:dyDescent="0.2">
      <c r="A297">
        <v>39406</v>
      </c>
      <c r="B297" s="2">
        <v>45057</v>
      </c>
      <c r="C297" t="s">
        <v>726</v>
      </c>
      <c r="D297">
        <v>2111.04</v>
      </c>
      <c r="E297" t="s">
        <v>7</v>
      </c>
      <c r="F297" t="s">
        <v>726</v>
      </c>
      <c r="G297" t="s">
        <v>104</v>
      </c>
      <c r="H297">
        <v>100</v>
      </c>
      <c r="I297" t="s">
        <v>727</v>
      </c>
    </row>
    <row r="298" spans="1:9" x14ac:dyDescent="0.2">
      <c r="A298">
        <v>40863</v>
      </c>
      <c r="B298" s="2">
        <v>45073</v>
      </c>
      <c r="C298" t="s">
        <v>726</v>
      </c>
      <c r="D298">
        <v>2111.04</v>
      </c>
      <c r="E298" t="s">
        <v>7</v>
      </c>
      <c r="F298" t="s">
        <v>726</v>
      </c>
      <c r="G298" t="s">
        <v>104</v>
      </c>
      <c r="H298">
        <v>100</v>
      </c>
      <c r="I298" t="s">
        <v>727</v>
      </c>
    </row>
    <row r="299" spans="1:9" x14ac:dyDescent="0.2">
      <c r="A299">
        <v>45904</v>
      </c>
      <c r="B299" s="2">
        <v>45141</v>
      </c>
      <c r="C299" t="s">
        <v>726</v>
      </c>
      <c r="D299">
        <v>2111.04</v>
      </c>
      <c r="E299" t="s">
        <v>7</v>
      </c>
      <c r="F299" t="s">
        <v>726</v>
      </c>
      <c r="G299" t="s">
        <v>104</v>
      </c>
      <c r="H299">
        <v>100</v>
      </c>
      <c r="I299" t="s">
        <v>727</v>
      </c>
    </row>
    <row r="300" spans="1:9" x14ac:dyDescent="0.2">
      <c r="A300">
        <v>47397</v>
      </c>
      <c r="B300" s="2">
        <v>45159</v>
      </c>
      <c r="C300" t="s">
        <v>726</v>
      </c>
      <c r="D300">
        <v>2111.04</v>
      </c>
      <c r="E300" t="s">
        <v>7</v>
      </c>
      <c r="F300" t="s">
        <v>726</v>
      </c>
      <c r="G300" t="s">
        <v>104</v>
      </c>
      <c r="H300">
        <v>100</v>
      </c>
      <c r="I300" t="s">
        <v>727</v>
      </c>
    </row>
    <row r="301" spans="1:9" x14ac:dyDescent="0.2">
      <c r="A301">
        <v>51325</v>
      </c>
      <c r="B301" s="2">
        <v>45213</v>
      </c>
      <c r="C301" t="s">
        <v>726</v>
      </c>
      <c r="D301">
        <v>2111.04</v>
      </c>
      <c r="E301" t="s">
        <v>7</v>
      </c>
      <c r="F301" t="s">
        <v>726</v>
      </c>
      <c r="G301" t="s">
        <v>104</v>
      </c>
      <c r="H301">
        <v>100</v>
      </c>
      <c r="I301" t="s">
        <v>727</v>
      </c>
    </row>
    <row r="302" spans="1:9" x14ac:dyDescent="0.2">
      <c r="A302">
        <v>52509</v>
      </c>
      <c r="B302" s="2">
        <v>45227</v>
      </c>
      <c r="C302" t="s">
        <v>726</v>
      </c>
      <c r="D302">
        <v>2111.04</v>
      </c>
      <c r="E302" t="s">
        <v>7</v>
      </c>
      <c r="F302" t="s">
        <v>726</v>
      </c>
      <c r="G302" t="s">
        <v>104</v>
      </c>
      <c r="H302">
        <v>100</v>
      </c>
      <c r="I302" t="s">
        <v>727</v>
      </c>
    </row>
    <row r="303" spans="1:9" x14ac:dyDescent="0.2">
      <c r="A303">
        <v>69275</v>
      </c>
      <c r="B303" s="2">
        <v>45445</v>
      </c>
      <c r="C303" t="s">
        <v>726</v>
      </c>
      <c r="D303">
        <v>2111.04</v>
      </c>
      <c r="E303" t="s">
        <v>7</v>
      </c>
      <c r="F303" t="s">
        <v>726</v>
      </c>
      <c r="G303" t="s">
        <v>104</v>
      </c>
      <c r="H303">
        <v>100</v>
      </c>
      <c r="I303" t="s">
        <v>727</v>
      </c>
    </row>
    <row r="304" spans="1:9" x14ac:dyDescent="0.2">
      <c r="A304">
        <v>71150</v>
      </c>
      <c r="B304" s="2">
        <v>45466</v>
      </c>
      <c r="C304" t="s">
        <v>726</v>
      </c>
      <c r="D304">
        <v>2111.04</v>
      </c>
      <c r="E304" t="s">
        <v>7</v>
      </c>
      <c r="F304" t="s">
        <v>726</v>
      </c>
      <c r="G304" t="s">
        <v>104</v>
      </c>
      <c r="H304">
        <v>100</v>
      </c>
      <c r="I304" t="s">
        <v>727</v>
      </c>
    </row>
    <row r="305" spans="1:9" x14ac:dyDescent="0.2">
      <c r="A305">
        <v>76603</v>
      </c>
      <c r="B305" s="2">
        <v>45538</v>
      </c>
      <c r="C305" t="s">
        <v>726</v>
      </c>
      <c r="D305">
        <v>2111.04</v>
      </c>
      <c r="E305" t="s">
        <v>7</v>
      </c>
      <c r="F305" t="s">
        <v>726</v>
      </c>
      <c r="G305" t="s">
        <v>104</v>
      </c>
      <c r="H305">
        <v>100</v>
      </c>
      <c r="I305" t="s">
        <v>727</v>
      </c>
    </row>
    <row r="306" spans="1:9" x14ac:dyDescent="0.2">
      <c r="A306">
        <v>76838</v>
      </c>
      <c r="B306" s="2">
        <v>45541</v>
      </c>
      <c r="C306" t="s">
        <v>726</v>
      </c>
      <c r="D306">
        <v>2111.04</v>
      </c>
      <c r="E306" t="s">
        <v>7</v>
      </c>
      <c r="F306" t="s">
        <v>726</v>
      </c>
      <c r="G306" t="s">
        <v>104</v>
      </c>
      <c r="H306">
        <v>100</v>
      </c>
      <c r="I306" t="s">
        <v>727</v>
      </c>
    </row>
    <row r="307" spans="1:9" x14ac:dyDescent="0.2">
      <c r="A307">
        <v>81577</v>
      </c>
      <c r="B307" s="2">
        <v>45605</v>
      </c>
      <c r="C307" t="s">
        <v>726</v>
      </c>
      <c r="D307">
        <v>2111.04</v>
      </c>
      <c r="E307" t="s">
        <v>7</v>
      </c>
      <c r="F307" t="s">
        <v>726</v>
      </c>
      <c r="G307" t="s">
        <v>104</v>
      </c>
      <c r="H307">
        <v>100</v>
      </c>
      <c r="I307" t="s">
        <v>727</v>
      </c>
    </row>
    <row r="308" spans="1:9" x14ac:dyDescent="0.2">
      <c r="A308">
        <v>83188</v>
      </c>
      <c r="B308" s="2">
        <v>45624</v>
      </c>
      <c r="C308" t="s">
        <v>726</v>
      </c>
      <c r="D308">
        <v>2111.04</v>
      </c>
      <c r="E308" t="s">
        <v>7</v>
      </c>
      <c r="F308" t="s">
        <v>726</v>
      </c>
      <c r="G308" t="s">
        <v>104</v>
      </c>
      <c r="H308">
        <v>100</v>
      </c>
      <c r="I308" t="s">
        <v>727</v>
      </c>
    </row>
    <row r="309" spans="1:9" x14ac:dyDescent="0.2">
      <c r="A309">
        <v>90877</v>
      </c>
      <c r="B309" s="2">
        <v>45719</v>
      </c>
      <c r="C309" t="s">
        <v>726</v>
      </c>
      <c r="D309">
        <v>2111.04</v>
      </c>
      <c r="E309" t="s">
        <v>7</v>
      </c>
      <c r="F309" t="s">
        <v>726</v>
      </c>
      <c r="G309" t="s">
        <v>104</v>
      </c>
      <c r="H309">
        <v>100</v>
      </c>
      <c r="I309" t="s">
        <v>727</v>
      </c>
    </row>
    <row r="310" spans="1:9" x14ac:dyDescent="0.2">
      <c r="A310">
        <v>92545</v>
      </c>
      <c r="B310" s="2">
        <v>45738</v>
      </c>
      <c r="C310" t="s">
        <v>726</v>
      </c>
      <c r="D310">
        <v>2111.04</v>
      </c>
      <c r="E310" t="s">
        <v>7</v>
      </c>
      <c r="F310" t="s">
        <v>726</v>
      </c>
      <c r="G310" t="s">
        <v>104</v>
      </c>
      <c r="H310">
        <v>100</v>
      </c>
      <c r="I310" t="s">
        <v>727</v>
      </c>
    </row>
    <row r="311" spans="1:9" x14ac:dyDescent="0.2">
      <c r="A311">
        <v>53006</v>
      </c>
      <c r="B311" s="2">
        <v>45235</v>
      </c>
      <c r="C311" t="s">
        <v>696</v>
      </c>
      <c r="D311">
        <v>2105.64</v>
      </c>
      <c r="E311" t="s">
        <v>7</v>
      </c>
      <c r="F311" t="s">
        <v>696</v>
      </c>
      <c r="G311" t="s">
        <v>78</v>
      </c>
      <c r="H311">
        <v>120</v>
      </c>
      <c r="I311" t="s">
        <v>690</v>
      </c>
    </row>
    <row r="312" spans="1:9" x14ac:dyDescent="0.2">
      <c r="A312">
        <v>53611</v>
      </c>
      <c r="B312" s="2">
        <v>45242</v>
      </c>
      <c r="C312" t="s">
        <v>696</v>
      </c>
      <c r="D312">
        <v>2105.64</v>
      </c>
      <c r="E312" t="s">
        <v>7</v>
      </c>
      <c r="F312" t="s">
        <v>696</v>
      </c>
      <c r="G312" t="s">
        <v>78</v>
      </c>
      <c r="H312">
        <v>120</v>
      </c>
      <c r="I312" t="s">
        <v>690</v>
      </c>
    </row>
    <row r="313" spans="1:9" x14ac:dyDescent="0.2">
      <c r="A313">
        <v>83730</v>
      </c>
      <c r="B313" s="2">
        <v>45632</v>
      </c>
      <c r="C313" t="s">
        <v>696</v>
      </c>
      <c r="D313">
        <v>2105.64</v>
      </c>
      <c r="E313" t="s">
        <v>7</v>
      </c>
      <c r="F313" t="s">
        <v>696</v>
      </c>
      <c r="G313" t="s">
        <v>78</v>
      </c>
      <c r="H313">
        <v>120</v>
      </c>
      <c r="I313" t="s">
        <v>690</v>
      </c>
    </row>
    <row r="314" spans="1:9" x14ac:dyDescent="0.2">
      <c r="A314">
        <v>85043</v>
      </c>
      <c r="B314" s="2">
        <v>45646</v>
      </c>
      <c r="C314" t="s">
        <v>696</v>
      </c>
      <c r="D314">
        <v>2105.64</v>
      </c>
      <c r="E314" t="s">
        <v>7</v>
      </c>
      <c r="F314" t="s">
        <v>696</v>
      </c>
      <c r="G314" t="s">
        <v>78</v>
      </c>
      <c r="H314">
        <v>120</v>
      </c>
      <c r="I314" t="s">
        <v>690</v>
      </c>
    </row>
    <row r="315" spans="1:9" x14ac:dyDescent="0.2">
      <c r="A315">
        <v>88552</v>
      </c>
      <c r="B315" s="2">
        <v>45693</v>
      </c>
      <c r="C315" t="s">
        <v>696</v>
      </c>
      <c r="D315">
        <v>2105.64</v>
      </c>
      <c r="E315" t="s">
        <v>7</v>
      </c>
      <c r="F315" t="s">
        <v>696</v>
      </c>
      <c r="G315" t="s">
        <v>78</v>
      </c>
      <c r="H315">
        <v>120</v>
      </c>
      <c r="I315" t="s">
        <v>690</v>
      </c>
    </row>
    <row r="316" spans="1:9" x14ac:dyDescent="0.2">
      <c r="A316">
        <v>89490</v>
      </c>
      <c r="B316" s="2">
        <v>45703</v>
      </c>
      <c r="C316" t="s">
        <v>696</v>
      </c>
      <c r="D316">
        <v>2105.64</v>
      </c>
      <c r="E316" t="s">
        <v>7</v>
      </c>
      <c r="F316" t="s">
        <v>696</v>
      </c>
      <c r="G316" t="s">
        <v>78</v>
      </c>
      <c r="H316">
        <v>120</v>
      </c>
      <c r="I316" t="s">
        <v>690</v>
      </c>
    </row>
    <row r="317" spans="1:9" x14ac:dyDescent="0.2">
      <c r="A317">
        <v>99797</v>
      </c>
      <c r="B317" s="2">
        <v>45826</v>
      </c>
      <c r="C317" t="s">
        <v>728</v>
      </c>
      <c r="D317">
        <v>2076.1999999999998</v>
      </c>
      <c r="E317" t="s">
        <v>7</v>
      </c>
      <c r="F317" t="s">
        <v>728</v>
      </c>
      <c r="G317" t="s">
        <v>105</v>
      </c>
      <c r="H317">
        <v>120</v>
      </c>
      <c r="I317" t="s">
        <v>708</v>
      </c>
    </row>
    <row r="318" spans="1:9" x14ac:dyDescent="0.2">
      <c r="A318">
        <v>100474</v>
      </c>
      <c r="B318" s="2">
        <v>45835</v>
      </c>
      <c r="C318" t="s">
        <v>728</v>
      </c>
      <c r="D318">
        <v>2076.1999999999998</v>
      </c>
      <c r="E318" t="s">
        <v>7</v>
      </c>
      <c r="F318" t="s">
        <v>728</v>
      </c>
      <c r="G318" t="s">
        <v>105</v>
      </c>
      <c r="H318">
        <v>120</v>
      </c>
      <c r="I318" t="s">
        <v>708</v>
      </c>
    </row>
    <row r="319" spans="1:9" x14ac:dyDescent="0.2">
      <c r="A319">
        <v>31903</v>
      </c>
      <c r="B319" s="2">
        <v>44958</v>
      </c>
      <c r="C319" t="s">
        <v>715</v>
      </c>
      <c r="D319">
        <v>2063.8200000000002</v>
      </c>
      <c r="E319" t="s">
        <v>7</v>
      </c>
      <c r="F319" t="s">
        <v>715</v>
      </c>
      <c r="G319" t="s">
        <v>103</v>
      </c>
      <c r="H319">
        <v>120</v>
      </c>
      <c r="I319" t="s">
        <v>708</v>
      </c>
    </row>
    <row r="320" spans="1:9" x14ac:dyDescent="0.2">
      <c r="A320">
        <v>32305</v>
      </c>
      <c r="B320" s="2">
        <v>44963</v>
      </c>
      <c r="C320" t="s">
        <v>715</v>
      </c>
      <c r="D320">
        <v>2063.8200000000002</v>
      </c>
      <c r="E320" t="s">
        <v>7</v>
      </c>
      <c r="F320" t="s">
        <v>715</v>
      </c>
      <c r="G320" t="s">
        <v>103</v>
      </c>
      <c r="H320">
        <v>120</v>
      </c>
      <c r="I320" t="s">
        <v>708</v>
      </c>
    </row>
    <row r="321" spans="1:9" x14ac:dyDescent="0.2">
      <c r="A321">
        <v>63171</v>
      </c>
      <c r="B321" s="2">
        <v>45361</v>
      </c>
      <c r="C321" t="s">
        <v>715</v>
      </c>
      <c r="D321">
        <v>2063.8200000000002</v>
      </c>
      <c r="E321" t="s">
        <v>7</v>
      </c>
      <c r="F321" t="s">
        <v>715</v>
      </c>
      <c r="G321" t="s">
        <v>103</v>
      </c>
      <c r="H321">
        <v>120</v>
      </c>
      <c r="I321" t="s">
        <v>708</v>
      </c>
    </row>
    <row r="322" spans="1:9" x14ac:dyDescent="0.2">
      <c r="A322">
        <v>64244</v>
      </c>
      <c r="B322" s="2">
        <v>45376</v>
      </c>
      <c r="C322" t="s">
        <v>715</v>
      </c>
      <c r="D322">
        <v>2063.8200000000002</v>
      </c>
      <c r="E322" t="s">
        <v>7</v>
      </c>
      <c r="F322" t="s">
        <v>715</v>
      </c>
      <c r="G322" t="s">
        <v>103</v>
      </c>
      <c r="H322">
        <v>120</v>
      </c>
      <c r="I322" t="s">
        <v>708</v>
      </c>
    </row>
    <row r="323" spans="1:9" x14ac:dyDescent="0.2">
      <c r="A323">
        <v>96061</v>
      </c>
      <c r="B323" s="2">
        <v>45781</v>
      </c>
      <c r="C323" t="s">
        <v>715</v>
      </c>
      <c r="D323">
        <v>2063.8200000000002</v>
      </c>
      <c r="E323" t="s">
        <v>7</v>
      </c>
      <c r="F323" t="s">
        <v>715</v>
      </c>
      <c r="G323" t="s">
        <v>103</v>
      </c>
      <c r="H323">
        <v>120</v>
      </c>
      <c r="I323" t="s">
        <v>708</v>
      </c>
    </row>
    <row r="324" spans="1:9" x14ac:dyDescent="0.2">
      <c r="A324">
        <v>96801</v>
      </c>
      <c r="B324" s="2">
        <v>45789</v>
      </c>
      <c r="C324" t="s">
        <v>715</v>
      </c>
      <c r="D324">
        <v>2063.8200000000002</v>
      </c>
      <c r="E324" t="s">
        <v>7</v>
      </c>
      <c r="F324" t="s">
        <v>715</v>
      </c>
      <c r="G324" t="s">
        <v>103</v>
      </c>
      <c r="H324">
        <v>120</v>
      </c>
      <c r="I324" t="s">
        <v>708</v>
      </c>
    </row>
    <row r="325" spans="1:9" x14ac:dyDescent="0.2">
      <c r="A325">
        <v>94319</v>
      </c>
      <c r="B325" s="2">
        <v>45760</v>
      </c>
      <c r="C325" t="s">
        <v>719</v>
      </c>
      <c r="D325">
        <v>1970.01</v>
      </c>
      <c r="E325" t="s">
        <v>7</v>
      </c>
      <c r="F325" t="s">
        <v>719</v>
      </c>
      <c r="G325" t="s">
        <v>147</v>
      </c>
      <c r="H325">
        <v>120</v>
      </c>
      <c r="I325" t="s">
        <v>708</v>
      </c>
    </row>
    <row r="326" spans="1:9" x14ac:dyDescent="0.2">
      <c r="A326">
        <v>95054</v>
      </c>
      <c r="B326" s="2">
        <v>45769</v>
      </c>
      <c r="C326" t="s">
        <v>719</v>
      </c>
      <c r="D326">
        <v>1970.01</v>
      </c>
      <c r="E326" t="s">
        <v>7</v>
      </c>
      <c r="F326" t="s">
        <v>719</v>
      </c>
      <c r="G326" t="s">
        <v>147</v>
      </c>
      <c r="H326">
        <v>120</v>
      </c>
      <c r="I326" t="s">
        <v>708</v>
      </c>
    </row>
    <row r="327" spans="1:9" x14ac:dyDescent="0.2">
      <c r="A327">
        <v>100871</v>
      </c>
      <c r="B327" s="2">
        <v>45841</v>
      </c>
      <c r="C327" t="s">
        <v>729</v>
      </c>
      <c r="D327">
        <v>1966.05</v>
      </c>
      <c r="E327" t="s">
        <v>7</v>
      </c>
      <c r="F327" t="s">
        <v>729</v>
      </c>
      <c r="G327" t="s">
        <v>80</v>
      </c>
      <c r="H327">
        <v>120</v>
      </c>
      <c r="I327" t="s">
        <v>710</v>
      </c>
    </row>
    <row r="328" spans="1:9" x14ac:dyDescent="0.2">
      <c r="A328">
        <v>102344</v>
      </c>
      <c r="B328" s="2">
        <v>45857</v>
      </c>
      <c r="C328" t="s">
        <v>729</v>
      </c>
      <c r="D328">
        <v>1966.05</v>
      </c>
      <c r="E328" t="s">
        <v>7</v>
      </c>
      <c r="F328" t="s">
        <v>729</v>
      </c>
      <c r="G328" t="s">
        <v>80</v>
      </c>
      <c r="H328">
        <v>120</v>
      </c>
      <c r="I328" t="s">
        <v>710</v>
      </c>
    </row>
    <row r="329" spans="1:9" x14ac:dyDescent="0.2">
      <c r="A329">
        <v>122047</v>
      </c>
      <c r="B329" s="2">
        <v>45869</v>
      </c>
      <c r="C329" t="s">
        <v>729</v>
      </c>
      <c r="D329">
        <v>1966.05</v>
      </c>
      <c r="E329" t="s">
        <v>7</v>
      </c>
      <c r="F329" t="s">
        <v>729</v>
      </c>
      <c r="G329" t="s">
        <v>80</v>
      </c>
      <c r="H329">
        <v>120</v>
      </c>
      <c r="I329" t="s">
        <v>710</v>
      </c>
    </row>
    <row r="330" spans="1:9" x14ac:dyDescent="0.2">
      <c r="A330">
        <v>96060</v>
      </c>
      <c r="B330" s="2">
        <v>45781</v>
      </c>
      <c r="C330" t="s">
        <v>730</v>
      </c>
      <c r="D330">
        <v>1961.96</v>
      </c>
      <c r="E330" t="s">
        <v>7</v>
      </c>
      <c r="F330" t="s">
        <v>730</v>
      </c>
      <c r="G330" t="s">
        <v>731</v>
      </c>
      <c r="H330">
        <v>100</v>
      </c>
      <c r="I330" t="s">
        <v>721</v>
      </c>
    </row>
    <row r="331" spans="1:9" x14ac:dyDescent="0.2">
      <c r="A331">
        <v>97630</v>
      </c>
      <c r="B331" s="2">
        <v>45798</v>
      </c>
      <c r="C331" t="s">
        <v>730</v>
      </c>
      <c r="D331">
        <v>1961.96</v>
      </c>
      <c r="E331" t="s">
        <v>7</v>
      </c>
      <c r="F331" t="s">
        <v>730</v>
      </c>
      <c r="G331" t="s">
        <v>731</v>
      </c>
      <c r="H331">
        <v>100</v>
      </c>
      <c r="I331" t="s">
        <v>721</v>
      </c>
    </row>
    <row r="332" spans="1:9" x14ac:dyDescent="0.2">
      <c r="A332">
        <v>99158</v>
      </c>
      <c r="B332" s="2">
        <v>45819</v>
      </c>
      <c r="C332" t="s">
        <v>722</v>
      </c>
      <c r="D332">
        <v>1961.96</v>
      </c>
      <c r="E332" t="s">
        <v>7</v>
      </c>
      <c r="F332" t="s">
        <v>722</v>
      </c>
      <c r="G332" t="s">
        <v>652</v>
      </c>
      <c r="H332">
        <v>100</v>
      </c>
      <c r="I332" t="s">
        <v>721</v>
      </c>
    </row>
    <row r="333" spans="1:9" x14ac:dyDescent="0.2">
      <c r="A333">
        <v>100508</v>
      </c>
      <c r="B333" s="2">
        <v>45835</v>
      </c>
      <c r="C333" t="s">
        <v>722</v>
      </c>
      <c r="D333">
        <v>1961.96</v>
      </c>
      <c r="E333" t="s">
        <v>7</v>
      </c>
      <c r="F333" t="s">
        <v>722</v>
      </c>
      <c r="G333" t="s">
        <v>652</v>
      </c>
      <c r="H333">
        <v>100</v>
      </c>
      <c r="I333" t="s">
        <v>721</v>
      </c>
    </row>
    <row r="334" spans="1:9" x14ac:dyDescent="0.2">
      <c r="A334">
        <v>102966</v>
      </c>
      <c r="B334" s="2">
        <v>45863</v>
      </c>
      <c r="C334" t="s">
        <v>722</v>
      </c>
      <c r="D334">
        <v>1961.96</v>
      </c>
      <c r="E334" t="s">
        <v>7</v>
      </c>
      <c r="F334" t="s">
        <v>722</v>
      </c>
      <c r="G334" t="s">
        <v>652</v>
      </c>
      <c r="H334">
        <v>100</v>
      </c>
      <c r="I334" t="s">
        <v>721</v>
      </c>
    </row>
    <row r="335" spans="1:9" x14ac:dyDescent="0.2">
      <c r="A335">
        <v>103166</v>
      </c>
      <c r="B335" s="2">
        <v>45866</v>
      </c>
      <c r="C335" t="s">
        <v>722</v>
      </c>
      <c r="D335">
        <v>1961.96</v>
      </c>
      <c r="E335" t="s">
        <v>7</v>
      </c>
      <c r="F335" t="s">
        <v>722</v>
      </c>
      <c r="G335" t="s">
        <v>652</v>
      </c>
      <c r="H335">
        <v>100</v>
      </c>
      <c r="I335" t="s">
        <v>721</v>
      </c>
    </row>
    <row r="336" spans="1:9" x14ac:dyDescent="0.2">
      <c r="A336">
        <v>98530</v>
      </c>
      <c r="B336" s="2">
        <v>45811</v>
      </c>
      <c r="C336" t="s">
        <v>732</v>
      </c>
      <c r="D336">
        <v>1959.2</v>
      </c>
      <c r="E336" t="s">
        <v>7</v>
      </c>
      <c r="F336" t="s">
        <v>732</v>
      </c>
      <c r="G336" t="s">
        <v>179</v>
      </c>
      <c r="H336">
        <v>100</v>
      </c>
      <c r="I336" t="s">
        <v>733</v>
      </c>
    </row>
    <row r="337" spans="1:9" x14ac:dyDescent="0.2">
      <c r="A337">
        <v>99497</v>
      </c>
      <c r="B337" s="2">
        <v>45823</v>
      </c>
      <c r="C337" t="s">
        <v>732</v>
      </c>
      <c r="D337">
        <v>1959.2</v>
      </c>
      <c r="E337" t="s">
        <v>7</v>
      </c>
      <c r="F337" t="s">
        <v>732</v>
      </c>
      <c r="G337" t="s">
        <v>179</v>
      </c>
      <c r="H337">
        <v>100</v>
      </c>
      <c r="I337" t="s">
        <v>733</v>
      </c>
    </row>
    <row r="338" spans="1:9" x14ac:dyDescent="0.2">
      <c r="A338">
        <v>106019</v>
      </c>
      <c r="B338" s="2">
        <v>45904</v>
      </c>
      <c r="C338" t="s">
        <v>732</v>
      </c>
      <c r="D338">
        <v>1959.2</v>
      </c>
      <c r="E338" t="s">
        <v>7</v>
      </c>
      <c r="F338" t="s">
        <v>732</v>
      </c>
      <c r="G338" t="s">
        <v>179</v>
      </c>
      <c r="H338">
        <v>100</v>
      </c>
      <c r="I338" t="s">
        <v>733</v>
      </c>
    </row>
    <row r="339" spans="1:9" x14ac:dyDescent="0.2">
      <c r="A339">
        <v>107841</v>
      </c>
      <c r="B339" s="2">
        <v>45925</v>
      </c>
      <c r="C339" t="s">
        <v>732</v>
      </c>
      <c r="D339">
        <v>1959.2</v>
      </c>
      <c r="E339" t="s">
        <v>7</v>
      </c>
      <c r="F339" t="s">
        <v>732</v>
      </c>
      <c r="G339" t="s">
        <v>179</v>
      </c>
      <c r="H339">
        <v>100</v>
      </c>
      <c r="I339" t="s">
        <v>733</v>
      </c>
    </row>
    <row r="340" spans="1:9" x14ac:dyDescent="0.2">
      <c r="A340">
        <v>53766</v>
      </c>
      <c r="B340" s="2">
        <v>45243</v>
      </c>
      <c r="C340" t="s">
        <v>711</v>
      </c>
      <c r="D340">
        <v>1957.68</v>
      </c>
      <c r="E340" t="s">
        <v>7</v>
      </c>
      <c r="F340" t="s">
        <v>711</v>
      </c>
      <c r="G340" t="s">
        <v>90</v>
      </c>
      <c r="H340">
        <v>120</v>
      </c>
      <c r="I340" t="s">
        <v>708</v>
      </c>
    </row>
    <row r="341" spans="1:9" x14ac:dyDescent="0.2">
      <c r="A341">
        <v>54727</v>
      </c>
      <c r="B341" s="2">
        <v>45254</v>
      </c>
      <c r="C341" t="s">
        <v>711</v>
      </c>
      <c r="D341">
        <v>1957.68</v>
      </c>
      <c r="E341" t="s">
        <v>7</v>
      </c>
      <c r="F341" t="s">
        <v>711</v>
      </c>
      <c r="G341" t="s">
        <v>90</v>
      </c>
      <c r="H341">
        <v>120</v>
      </c>
      <c r="I341" t="s">
        <v>708</v>
      </c>
    </row>
    <row r="342" spans="1:9" x14ac:dyDescent="0.2">
      <c r="A342">
        <v>84025</v>
      </c>
      <c r="B342" s="2">
        <v>45635</v>
      </c>
      <c r="C342" t="s">
        <v>711</v>
      </c>
      <c r="D342">
        <v>1957.68</v>
      </c>
      <c r="E342" t="s">
        <v>7</v>
      </c>
      <c r="F342" t="s">
        <v>711</v>
      </c>
      <c r="G342" t="s">
        <v>90</v>
      </c>
      <c r="H342">
        <v>120</v>
      </c>
      <c r="I342" t="s">
        <v>708</v>
      </c>
    </row>
    <row r="343" spans="1:9" x14ac:dyDescent="0.2">
      <c r="A343">
        <v>85232</v>
      </c>
      <c r="B343" s="2">
        <v>45648</v>
      </c>
      <c r="C343" t="s">
        <v>711</v>
      </c>
      <c r="D343">
        <v>1957.68</v>
      </c>
      <c r="E343" t="s">
        <v>7</v>
      </c>
      <c r="F343" t="s">
        <v>711</v>
      </c>
      <c r="G343" t="s">
        <v>90</v>
      </c>
      <c r="H343">
        <v>120</v>
      </c>
      <c r="I343" t="s">
        <v>708</v>
      </c>
    </row>
    <row r="344" spans="1:9" x14ac:dyDescent="0.2">
      <c r="A344">
        <v>2505</v>
      </c>
      <c r="B344" s="2">
        <v>44594</v>
      </c>
      <c r="C344" t="s">
        <v>734</v>
      </c>
      <c r="D344">
        <v>1931.2</v>
      </c>
      <c r="E344" t="s">
        <v>7</v>
      </c>
      <c r="F344" t="s">
        <v>734</v>
      </c>
      <c r="G344" t="s">
        <v>88</v>
      </c>
      <c r="H344">
        <v>100</v>
      </c>
      <c r="I344" t="s">
        <v>727</v>
      </c>
    </row>
    <row r="345" spans="1:9" x14ac:dyDescent="0.2">
      <c r="A345">
        <v>3602</v>
      </c>
      <c r="B345" s="2">
        <v>44607</v>
      </c>
      <c r="C345" t="s">
        <v>734</v>
      </c>
      <c r="D345">
        <v>1931.2</v>
      </c>
      <c r="E345" t="s">
        <v>7</v>
      </c>
      <c r="F345" t="s">
        <v>734</v>
      </c>
      <c r="G345" t="s">
        <v>88</v>
      </c>
      <c r="H345">
        <v>100</v>
      </c>
      <c r="I345" t="s">
        <v>727</v>
      </c>
    </row>
    <row r="346" spans="1:9" x14ac:dyDescent="0.2">
      <c r="A346">
        <v>26120</v>
      </c>
      <c r="B346" s="2">
        <v>44875</v>
      </c>
      <c r="C346" t="s">
        <v>734</v>
      </c>
      <c r="D346">
        <v>1931.2</v>
      </c>
      <c r="E346" t="s">
        <v>7</v>
      </c>
      <c r="F346" t="s">
        <v>734</v>
      </c>
      <c r="G346" t="s">
        <v>88</v>
      </c>
      <c r="H346">
        <v>100</v>
      </c>
      <c r="I346" t="s">
        <v>727</v>
      </c>
    </row>
    <row r="347" spans="1:9" x14ac:dyDescent="0.2">
      <c r="A347">
        <v>27242</v>
      </c>
      <c r="B347" s="2">
        <v>44889</v>
      </c>
      <c r="C347" t="s">
        <v>734</v>
      </c>
      <c r="D347">
        <v>1931.2</v>
      </c>
      <c r="E347" t="s">
        <v>7</v>
      </c>
      <c r="F347" t="s">
        <v>734</v>
      </c>
      <c r="G347" t="s">
        <v>88</v>
      </c>
      <c r="H347">
        <v>100</v>
      </c>
      <c r="I347" t="s">
        <v>727</v>
      </c>
    </row>
    <row r="348" spans="1:9" x14ac:dyDescent="0.2">
      <c r="A348">
        <v>94385</v>
      </c>
      <c r="B348" s="2">
        <v>45761</v>
      </c>
      <c r="C348" t="s">
        <v>735</v>
      </c>
      <c r="D348">
        <v>1905.68</v>
      </c>
      <c r="E348" t="s">
        <v>7</v>
      </c>
      <c r="F348" t="s">
        <v>735</v>
      </c>
      <c r="G348" t="s">
        <v>95</v>
      </c>
      <c r="H348">
        <v>120</v>
      </c>
      <c r="I348" t="s">
        <v>708</v>
      </c>
    </row>
    <row r="349" spans="1:9" x14ac:dyDescent="0.2">
      <c r="A349">
        <v>94782</v>
      </c>
      <c r="B349" s="2">
        <v>45766</v>
      </c>
      <c r="C349" t="s">
        <v>735</v>
      </c>
      <c r="D349">
        <v>1905.68</v>
      </c>
      <c r="E349" t="s">
        <v>7</v>
      </c>
      <c r="F349" t="s">
        <v>735</v>
      </c>
      <c r="G349" t="s">
        <v>95</v>
      </c>
      <c r="H349">
        <v>120</v>
      </c>
      <c r="I349" t="s">
        <v>708</v>
      </c>
    </row>
    <row r="350" spans="1:9" x14ac:dyDescent="0.2">
      <c r="A350">
        <v>110144</v>
      </c>
      <c r="B350" s="2">
        <v>45952</v>
      </c>
      <c r="C350" t="s">
        <v>736</v>
      </c>
      <c r="D350">
        <v>1898.24</v>
      </c>
      <c r="E350" t="s">
        <v>7</v>
      </c>
      <c r="F350" t="s">
        <v>736</v>
      </c>
      <c r="G350" t="s">
        <v>133</v>
      </c>
      <c r="H350">
        <v>120</v>
      </c>
      <c r="I350" t="s">
        <v>708</v>
      </c>
    </row>
    <row r="351" spans="1:9" x14ac:dyDescent="0.2">
      <c r="A351">
        <v>110236</v>
      </c>
      <c r="B351" s="2">
        <v>45954</v>
      </c>
      <c r="C351" t="s">
        <v>736</v>
      </c>
      <c r="D351">
        <v>1898.24</v>
      </c>
      <c r="E351" t="s">
        <v>7</v>
      </c>
      <c r="F351" t="s">
        <v>736</v>
      </c>
      <c r="G351" t="s">
        <v>133</v>
      </c>
      <c r="H351">
        <v>120</v>
      </c>
      <c r="I351" t="s">
        <v>708</v>
      </c>
    </row>
    <row r="352" spans="1:9" x14ac:dyDescent="0.2">
      <c r="A352">
        <v>111427</v>
      </c>
      <c r="B352" s="2">
        <v>45970</v>
      </c>
      <c r="C352" t="s">
        <v>737</v>
      </c>
      <c r="D352">
        <v>1898.24</v>
      </c>
      <c r="E352" t="s">
        <v>7</v>
      </c>
      <c r="F352" t="s">
        <v>737</v>
      </c>
      <c r="G352" t="s">
        <v>159</v>
      </c>
      <c r="H352">
        <v>120</v>
      </c>
      <c r="I352" t="s">
        <v>708</v>
      </c>
    </row>
    <row r="353" spans="1:9" x14ac:dyDescent="0.2">
      <c r="A353">
        <v>111056</v>
      </c>
      <c r="B353" s="2">
        <v>45966</v>
      </c>
      <c r="C353" t="s">
        <v>718</v>
      </c>
      <c r="D353">
        <v>1876.2</v>
      </c>
      <c r="E353" t="s">
        <v>7</v>
      </c>
      <c r="F353" t="s">
        <v>718</v>
      </c>
      <c r="G353" t="s">
        <v>85</v>
      </c>
      <c r="H353">
        <v>120</v>
      </c>
      <c r="I353" t="s">
        <v>710</v>
      </c>
    </row>
    <row r="354" spans="1:9" x14ac:dyDescent="0.2">
      <c r="A354">
        <v>112254</v>
      </c>
      <c r="B354" s="2">
        <v>45979</v>
      </c>
      <c r="C354" t="s">
        <v>718</v>
      </c>
      <c r="D354">
        <v>1876.2</v>
      </c>
      <c r="E354" t="s">
        <v>7</v>
      </c>
      <c r="F354" t="s">
        <v>718</v>
      </c>
      <c r="G354" t="s">
        <v>85</v>
      </c>
      <c r="H354">
        <v>120</v>
      </c>
      <c r="I354" t="s">
        <v>710</v>
      </c>
    </row>
    <row r="355" spans="1:9" x14ac:dyDescent="0.2">
      <c r="A355">
        <v>94092</v>
      </c>
      <c r="B355" s="2">
        <v>45758</v>
      </c>
      <c r="C355" t="s">
        <v>725</v>
      </c>
      <c r="D355">
        <v>1855.49</v>
      </c>
      <c r="E355" t="s">
        <v>7</v>
      </c>
      <c r="F355" t="s">
        <v>725</v>
      </c>
      <c r="G355" t="s">
        <v>265</v>
      </c>
      <c r="H355">
        <v>120</v>
      </c>
      <c r="I355" t="s">
        <v>708</v>
      </c>
    </row>
    <row r="356" spans="1:9" x14ac:dyDescent="0.2">
      <c r="A356">
        <v>93765</v>
      </c>
      <c r="B356" s="2">
        <v>45754</v>
      </c>
      <c r="C356" t="s">
        <v>726</v>
      </c>
      <c r="D356">
        <v>1847.16</v>
      </c>
      <c r="E356" t="s">
        <v>7</v>
      </c>
      <c r="F356" t="s">
        <v>726</v>
      </c>
      <c r="G356" t="s">
        <v>104</v>
      </c>
      <c r="H356">
        <v>100</v>
      </c>
      <c r="I356" t="s">
        <v>727</v>
      </c>
    </row>
    <row r="357" spans="1:9" x14ac:dyDescent="0.2">
      <c r="A357">
        <v>94575</v>
      </c>
      <c r="B357" s="2">
        <v>45764</v>
      </c>
      <c r="C357" t="s">
        <v>726</v>
      </c>
      <c r="D357">
        <v>1847.16</v>
      </c>
      <c r="E357" t="s">
        <v>7</v>
      </c>
      <c r="F357" t="s">
        <v>726</v>
      </c>
      <c r="G357" t="s">
        <v>104</v>
      </c>
      <c r="H357">
        <v>100</v>
      </c>
      <c r="I357" t="s">
        <v>727</v>
      </c>
    </row>
    <row r="358" spans="1:9" x14ac:dyDescent="0.2">
      <c r="A358">
        <v>88389</v>
      </c>
      <c r="B358" s="2">
        <v>45691</v>
      </c>
      <c r="C358" t="s">
        <v>738</v>
      </c>
      <c r="D358">
        <v>1835.4</v>
      </c>
      <c r="E358" t="s">
        <v>7</v>
      </c>
      <c r="F358" t="s">
        <v>738</v>
      </c>
      <c r="G358" t="s">
        <v>121</v>
      </c>
      <c r="H358">
        <v>120</v>
      </c>
      <c r="I358" t="s">
        <v>710</v>
      </c>
    </row>
    <row r="359" spans="1:9" x14ac:dyDescent="0.2">
      <c r="A359">
        <v>90589</v>
      </c>
      <c r="B359" s="2">
        <v>45716</v>
      </c>
      <c r="C359" t="s">
        <v>738</v>
      </c>
      <c r="D359">
        <v>1835.4</v>
      </c>
      <c r="E359" t="s">
        <v>7</v>
      </c>
      <c r="F359" t="s">
        <v>738</v>
      </c>
      <c r="G359" t="s">
        <v>121</v>
      </c>
      <c r="H359">
        <v>120</v>
      </c>
      <c r="I359" t="s">
        <v>710</v>
      </c>
    </row>
    <row r="360" spans="1:9" x14ac:dyDescent="0.2">
      <c r="A360">
        <v>101558</v>
      </c>
      <c r="B360" s="2">
        <v>45849</v>
      </c>
      <c r="C360" t="s">
        <v>724</v>
      </c>
      <c r="D360">
        <v>1821.12</v>
      </c>
      <c r="E360" t="s">
        <v>7</v>
      </c>
      <c r="F360" t="s">
        <v>724</v>
      </c>
      <c r="G360" t="s">
        <v>111</v>
      </c>
      <c r="H360">
        <v>120</v>
      </c>
      <c r="I360" t="s">
        <v>708</v>
      </c>
    </row>
    <row r="361" spans="1:9" x14ac:dyDescent="0.2">
      <c r="A361">
        <v>102754</v>
      </c>
      <c r="B361" s="2">
        <v>45861</v>
      </c>
      <c r="C361" t="s">
        <v>724</v>
      </c>
      <c r="D361">
        <v>1821.12</v>
      </c>
      <c r="E361" t="s">
        <v>7</v>
      </c>
      <c r="F361" t="s">
        <v>724</v>
      </c>
      <c r="G361" t="s">
        <v>111</v>
      </c>
      <c r="H361">
        <v>120</v>
      </c>
      <c r="I361" t="s">
        <v>708</v>
      </c>
    </row>
    <row r="362" spans="1:9" x14ac:dyDescent="0.2">
      <c r="A362">
        <v>10913</v>
      </c>
      <c r="B362" s="2">
        <v>44691</v>
      </c>
      <c r="C362" t="s">
        <v>739</v>
      </c>
      <c r="D362">
        <v>1784.3</v>
      </c>
      <c r="E362" t="s">
        <v>7</v>
      </c>
      <c r="F362" t="s">
        <v>739</v>
      </c>
      <c r="G362" t="s">
        <v>94</v>
      </c>
      <c r="H362">
        <v>120</v>
      </c>
      <c r="I362" t="s">
        <v>708</v>
      </c>
    </row>
    <row r="363" spans="1:9" x14ac:dyDescent="0.2">
      <c r="A363">
        <v>11895</v>
      </c>
      <c r="B363" s="2">
        <v>44700</v>
      </c>
      <c r="C363" t="s">
        <v>739</v>
      </c>
      <c r="D363">
        <v>1784.3</v>
      </c>
      <c r="E363" t="s">
        <v>7</v>
      </c>
      <c r="F363" t="s">
        <v>739</v>
      </c>
      <c r="G363" t="s">
        <v>94</v>
      </c>
      <c r="H363">
        <v>120</v>
      </c>
      <c r="I363" t="s">
        <v>708</v>
      </c>
    </row>
    <row r="364" spans="1:9" x14ac:dyDescent="0.2">
      <c r="A364">
        <v>113350</v>
      </c>
      <c r="B364" s="2">
        <v>45994</v>
      </c>
      <c r="C364" t="s">
        <v>739</v>
      </c>
      <c r="D364">
        <v>1784.3</v>
      </c>
      <c r="E364" t="s">
        <v>7</v>
      </c>
      <c r="F364" t="s">
        <v>739</v>
      </c>
      <c r="G364" t="s">
        <v>94</v>
      </c>
      <c r="H364">
        <v>120</v>
      </c>
      <c r="I364" t="s">
        <v>708</v>
      </c>
    </row>
    <row r="365" spans="1:9" x14ac:dyDescent="0.2">
      <c r="A365">
        <v>115061</v>
      </c>
      <c r="B365" s="2">
        <v>46012</v>
      </c>
      <c r="C365" t="s">
        <v>739</v>
      </c>
      <c r="D365">
        <v>1784.3</v>
      </c>
      <c r="E365" t="s">
        <v>7</v>
      </c>
      <c r="F365" t="s">
        <v>739</v>
      </c>
      <c r="G365" t="s">
        <v>94</v>
      </c>
      <c r="H365">
        <v>120</v>
      </c>
      <c r="I365" t="s">
        <v>708</v>
      </c>
    </row>
    <row r="366" spans="1:9" x14ac:dyDescent="0.2">
      <c r="A366">
        <v>122766</v>
      </c>
      <c r="B366" s="2">
        <v>46020</v>
      </c>
      <c r="C366" t="s">
        <v>739</v>
      </c>
      <c r="D366">
        <v>1784.3</v>
      </c>
      <c r="E366" t="s">
        <v>7</v>
      </c>
      <c r="F366" t="s">
        <v>739</v>
      </c>
      <c r="G366" t="s">
        <v>94</v>
      </c>
      <c r="H366">
        <v>120</v>
      </c>
      <c r="I366" t="s">
        <v>708</v>
      </c>
    </row>
    <row r="367" spans="1:9" x14ac:dyDescent="0.2">
      <c r="A367">
        <v>122056</v>
      </c>
      <c r="B367" s="2">
        <v>45869</v>
      </c>
      <c r="C367" t="s">
        <v>740</v>
      </c>
      <c r="D367">
        <v>1772.12</v>
      </c>
      <c r="E367" t="s">
        <v>7</v>
      </c>
      <c r="F367" t="s">
        <v>740</v>
      </c>
      <c r="G367" t="s">
        <v>274</v>
      </c>
      <c r="H367">
        <v>100</v>
      </c>
      <c r="I367" t="s">
        <v>721</v>
      </c>
    </row>
    <row r="368" spans="1:9" x14ac:dyDescent="0.2">
      <c r="A368">
        <v>99905</v>
      </c>
      <c r="B368" s="2">
        <v>45828</v>
      </c>
      <c r="C368" t="s">
        <v>740</v>
      </c>
      <c r="D368">
        <v>1772.12</v>
      </c>
      <c r="E368" t="s">
        <v>7</v>
      </c>
      <c r="F368" t="s">
        <v>740</v>
      </c>
      <c r="G368" t="s">
        <v>274</v>
      </c>
      <c r="H368">
        <v>100</v>
      </c>
      <c r="I368" t="s">
        <v>721</v>
      </c>
    </row>
    <row r="369" spans="1:9" x14ac:dyDescent="0.2">
      <c r="A369">
        <v>100524</v>
      </c>
      <c r="B369" s="2">
        <v>45835</v>
      </c>
      <c r="C369" t="s">
        <v>740</v>
      </c>
      <c r="D369">
        <v>1772.12</v>
      </c>
      <c r="E369" t="s">
        <v>7</v>
      </c>
      <c r="F369" t="s">
        <v>740</v>
      </c>
      <c r="G369" t="s">
        <v>274</v>
      </c>
      <c r="H369">
        <v>100</v>
      </c>
      <c r="I369" t="s">
        <v>721</v>
      </c>
    </row>
    <row r="370" spans="1:9" x14ac:dyDescent="0.2">
      <c r="A370">
        <v>100880</v>
      </c>
      <c r="B370" s="2">
        <v>45841</v>
      </c>
      <c r="C370" t="s">
        <v>740</v>
      </c>
      <c r="D370">
        <v>1772.12</v>
      </c>
      <c r="E370" t="s">
        <v>7</v>
      </c>
      <c r="F370" t="s">
        <v>740</v>
      </c>
      <c r="G370" t="s">
        <v>274</v>
      </c>
      <c r="H370">
        <v>100</v>
      </c>
      <c r="I370" t="s">
        <v>721</v>
      </c>
    </row>
    <row r="371" spans="1:9" x14ac:dyDescent="0.2">
      <c r="A371">
        <v>102884</v>
      </c>
      <c r="B371" s="2">
        <v>45863</v>
      </c>
      <c r="C371" t="s">
        <v>740</v>
      </c>
      <c r="D371">
        <v>1772.12</v>
      </c>
      <c r="E371" t="s">
        <v>7</v>
      </c>
      <c r="F371" t="s">
        <v>740</v>
      </c>
      <c r="G371" t="s">
        <v>274</v>
      </c>
      <c r="H371">
        <v>100</v>
      </c>
      <c r="I371" t="s">
        <v>721</v>
      </c>
    </row>
    <row r="372" spans="1:9" x14ac:dyDescent="0.2">
      <c r="A372">
        <v>106357</v>
      </c>
      <c r="B372" s="2">
        <v>45908</v>
      </c>
      <c r="C372" t="s">
        <v>740</v>
      </c>
      <c r="D372">
        <v>1772.12</v>
      </c>
      <c r="E372" t="s">
        <v>7</v>
      </c>
      <c r="F372" t="s">
        <v>740</v>
      </c>
      <c r="G372" t="s">
        <v>274</v>
      </c>
      <c r="H372">
        <v>100</v>
      </c>
      <c r="I372" t="s">
        <v>721</v>
      </c>
    </row>
    <row r="373" spans="1:9" x14ac:dyDescent="0.2">
      <c r="A373">
        <v>98415</v>
      </c>
      <c r="B373" s="2">
        <v>45810</v>
      </c>
      <c r="C373" t="s">
        <v>741</v>
      </c>
      <c r="D373">
        <v>1756</v>
      </c>
      <c r="E373" t="s">
        <v>7</v>
      </c>
      <c r="F373" t="s">
        <v>741</v>
      </c>
      <c r="G373" t="s">
        <v>411</v>
      </c>
      <c r="H373">
        <v>100</v>
      </c>
      <c r="I373" t="s">
        <v>733</v>
      </c>
    </row>
    <row r="374" spans="1:9" x14ac:dyDescent="0.2">
      <c r="A374">
        <v>99845</v>
      </c>
      <c r="B374" s="2">
        <v>45827</v>
      </c>
      <c r="C374" t="s">
        <v>741</v>
      </c>
      <c r="D374">
        <v>1756</v>
      </c>
      <c r="E374" t="s">
        <v>7</v>
      </c>
      <c r="F374" t="s">
        <v>741</v>
      </c>
      <c r="G374" t="s">
        <v>411</v>
      </c>
      <c r="H374">
        <v>100</v>
      </c>
      <c r="I374" t="s">
        <v>733</v>
      </c>
    </row>
    <row r="375" spans="1:9" x14ac:dyDescent="0.2">
      <c r="A375">
        <v>104286</v>
      </c>
      <c r="B375" s="2">
        <v>45881</v>
      </c>
      <c r="C375" t="s">
        <v>741</v>
      </c>
      <c r="D375">
        <v>1756</v>
      </c>
      <c r="E375" t="s">
        <v>7</v>
      </c>
      <c r="F375" t="s">
        <v>741</v>
      </c>
      <c r="G375" t="s">
        <v>411</v>
      </c>
      <c r="H375">
        <v>100</v>
      </c>
      <c r="I375" t="s">
        <v>733</v>
      </c>
    </row>
    <row r="376" spans="1:9" x14ac:dyDescent="0.2">
      <c r="A376">
        <v>105606</v>
      </c>
      <c r="B376" s="2">
        <v>45896</v>
      </c>
      <c r="C376" t="s">
        <v>741</v>
      </c>
      <c r="D376">
        <v>1756</v>
      </c>
      <c r="E376" t="s">
        <v>7</v>
      </c>
      <c r="F376" t="s">
        <v>741</v>
      </c>
      <c r="G376" t="s">
        <v>411</v>
      </c>
      <c r="H376">
        <v>100</v>
      </c>
      <c r="I376" t="s">
        <v>733</v>
      </c>
    </row>
    <row r="377" spans="1:9" x14ac:dyDescent="0.2">
      <c r="A377">
        <v>125168</v>
      </c>
      <c r="B377" s="2">
        <v>45837</v>
      </c>
      <c r="C377" t="s">
        <v>741</v>
      </c>
      <c r="D377">
        <v>1756</v>
      </c>
      <c r="E377" t="s">
        <v>7</v>
      </c>
      <c r="F377" t="s">
        <v>741</v>
      </c>
      <c r="G377" t="s">
        <v>411</v>
      </c>
      <c r="H377">
        <v>100</v>
      </c>
      <c r="I377" t="s">
        <v>733</v>
      </c>
    </row>
    <row r="378" spans="1:9" x14ac:dyDescent="0.2">
      <c r="A378">
        <v>107596</v>
      </c>
      <c r="B378" s="2">
        <v>45922</v>
      </c>
      <c r="C378" t="s">
        <v>742</v>
      </c>
      <c r="D378">
        <v>1754.4</v>
      </c>
      <c r="E378" t="s">
        <v>7</v>
      </c>
      <c r="F378" t="s">
        <v>742</v>
      </c>
      <c r="G378" t="s">
        <v>654</v>
      </c>
      <c r="H378">
        <v>100</v>
      </c>
      <c r="I378" t="s">
        <v>733</v>
      </c>
    </row>
    <row r="379" spans="1:9" x14ac:dyDescent="0.2">
      <c r="A379">
        <v>110148</v>
      </c>
      <c r="B379" s="2">
        <v>45952</v>
      </c>
      <c r="C379" t="s">
        <v>743</v>
      </c>
      <c r="D379">
        <v>1754.4</v>
      </c>
      <c r="E379" t="s">
        <v>7</v>
      </c>
      <c r="F379" t="s">
        <v>743</v>
      </c>
      <c r="G379" t="s">
        <v>116</v>
      </c>
      <c r="H379">
        <v>100</v>
      </c>
      <c r="I379" t="s">
        <v>733</v>
      </c>
    </row>
    <row r="380" spans="1:9" x14ac:dyDescent="0.2">
      <c r="A380">
        <v>110511</v>
      </c>
      <c r="B380" s="2">
        <v>45957</v>
      </c>
      <c r="C380" t="s">
        <v>743</v>
      </c>
      <c r="D380">
        <v>1754.4</v>
      </c>
      <c r="E380" t="s">
        <v>7</v>
      </c>
      <c r="F380" t="s">
        <v>743</v>
      </c>
      <c r="G380" t="s">
        <v>116</v>
      </c>
      <c r="H380">
        <v>100</v>
      </c>
      <c r="I380" t="s">
        <v>733</v>
      </c>
    </row>
    <row r="381" spans="1:9" x14ac:dyDescent="0.2">
      <c r="A381">
        <v>111891</v>
      </c>
      <c r="B381" s="2">
        <v>45975</v>
      </c>
      <c r="C381" t="s">
        <v>742</v>
      </c>
      <c r="D381">
        <v>1754.4</v>
      </c>
      <c r="E381" t="s">
        <v>7</v>
      </c>
      <c r="F381" t="s">
        <v>742</v>
      </c>
      <c r="G381" t="s">
        <v>654</v>
      </c>
      <c r="H381">
        <v>100</v>
      </c>
      <c r="I381" t="s">
        <v>733</v>
      </c>
    </row>
    <row r="382" spans="1:9" x14ac:dyDescent="0.2">
      <c r="A382">
        <v>112735</v>
      </c>
      <c r="B382" s="2">
        <v>45985</v>
      </c>
      <c r="C382" t="s">
        <v>742</v>
      </c>
      <c r="D382">
        <v>1754.4</v>
      </c>
      <c r="E382" t="s">
        <v>7</v>
      </c>
      <c r="F382" t="s">
        <v>742</v>
      </c>
      <c r="G382" t="s">
        <v>654</v>
      </c>
      <c r="H382">
        <v>100</v>
      </c>
      <c r="I382" t="s">
        <v>733</v>
      </c>
    </row>
    <row r="383" spans="1:9" x14ac:dyDescent="0.2">
      <c r="A383">
        <v>113270</v>
      </c>
      <c r="B383" s="2">
        <v>45993</v>
      </c>
      <c r="C383" t="s">
        <v>742</v>
      </c>
      <c r="D383">
        <v>1754.4</v>
      </c>
      <c r="E383" t="s">
        <v>7</v>
      </c>
      <c r="F383" t="s">
        <v>742</v>
      </c>
      <c r="G383" t="s">
        <v>654</v>
      </c>
      <c r="H383">
        <v>100</v>
      </c>
      <c r="I383" t="s">
        <v>733</v>
      </c>
    </row>
    <row r="384" spans="1:9" x14ac:dyDescent="0.2">
      <c r="A384">
        <v>113549</v>
      </c>
      <c r="B384" s="2">
        <v>45996</v>
      </c>
      <c r="C384" t="s">
        <v>742</v>
      </c>
      <c r="D384">
        <v>1754.4</v>
      </c>
      <c r="E384" t="s">
        <v>7</v>
      </c>
      <c r="F384" t="s">
        <v>742</v>
      </c>
      <c r="G384" t="s">
        <v>654</v>
      </c>
      <c r="H384">
        <v>100</v>
      </c>
      <c r="I384" t="s">
        <v>733</v>
      </c>
    </row>
    <row r="385" spans="1:9" x14ac:dyDescent="0.2">
      <c r="A385">
        <v>118130</v>
      </c>
      <c r="B385" s="2">
        <v>45075</v>
      </c>
      <c r="C385" t="s">
        <v>743</v>
      </c>
      <c r="D385">
        <v>1754.4</v>
      </c>
      <c r="E385" t="s">
        <v>7</v>
      </c>
      <c r="F385" t="s">
        <v>743</v>
      </c>
      <c r="G385" t="s">
        <v>116</v>
      </c>
      <c r="H385">
        <v>100</v>
      </c>
      <c r="I385" t="s">
        <v>733</v>
      </c>
    </row>
    <row r="386" spans="1:9" x14ac:dyDescent="0.2">
      <c r="A386">
        <v>122689</v>
      </c>
      <c r="B386" s="2">
        <v>46020</v>
      </c>
      <c r="C386" t="s">
        <v>742</v>
      </c>
      <c r="D386">
        <v>1754.4</v>
      </c>
      <c r="E386" t="s">
        <v>7</v>
      </c>
      <c r="F386" t="s">
        <v>742</v>
      </c>
      <c r="G386" t="s">
        <v>654</v>
      </c>
      <c r="H386">
        <v>100</v>
      </c>
      <c r="I386" t="s">
        <v>733</v>
      </c>
    </row>
    <row r="387" spans="1:9" x14ac:dyDescent="0.2">
      <c r="A387">
        <v>38644</v>
      </c>
      <c r="B387" s="2">
        <v>45048</v>
      </c>
      <c r="C387" t="s">
        <v>743</v>
      </c>
      <c r="D387">
        <v>1754.4</v>
      </c>
      <c r="E387" t="s">
        <v>7</v>
      </c>
      <c r="F387" t="s">
        <v>743</v>
      </c>
      <c r="G387" t="s">
        <v>116</v>
      </c>
      <c r="H387">
        <v>100</v>
      </c>
      <c r="I387" t="s">
        <v>733</v>
      </c>
    </row>
    <row r="388" spans="1:9" x14ac:dyDescent="0.2">
      <c r="A388">
        <v>39027</v>
      </c>
      <c r="B388" s="2">
        <v>45052</v>
      </c>
      <c r="C388" t="s">
        <v>743</v>
      </c>
      <c r="D388">
        <v>1754.4</v>
      </c>
      <c r="E388" t="s">
        <v>7</v>
      </c>
      <c r="F388" t="s">
        <v>743</v>
      </c>
      <c r="G388" t="s">
        <v>116</v>
      </c>
      <c r="H388">
        <v>100</v>
      </c>
      <c r="I388" t="s">
        <v>733</v>
      </c>
    </row>
    <row r="389" spans="1:9" x14ac:dyDescent="0.2">
      <c r="A389">
        <v>53419</v>
      </c>
      <c r="B389" s="2">
        <v>45240</v>
      </c>
      <c r="C389" t="s">
        <v>743</v>
      </c>
      <c r="D389">
        <v>1754.4</v>
      </c>
      <c r="E389" t="s">
        <v>7</v>
      </c>
      <c r="F389" t="s">
        <v>743</v>
      </c>
      <c r="G389" t="s">
        <v>116</v>
      </c>
      <c r="H389">
        <v>100</v>
      </c>
      <c r="I389" t="s">
        <v>733</v>
      </c>
    </row>
    <row r="390" spans="1:9" x14ac:dyDescent="0.2">
      <c r="A390">
        <v>54039</v>
      </c>
      <c r="B390" s="2">
        <v>45246</v>
      </c>
      <c r="C390" t="s">
        <v>743</v>
      </c>
      <c r="D390">
        <v>1754.4</v>
      </c>
      <c r="E390" t="s">
        <v>7</v>
      </c>
      <c r="F390" t="s">
        <v>743</v>
      </c>
      <c r="G390" t="s">
        <v>116</v>
      </c>
      <c r="H390">
        <v>100</v>
      </c>
      <c r="I390" t="s">
        <v>733</v>
      </c>
    </row>
    <row r="391" spans="1:9" x14ac:dyDescent="0.2">
      <c r="A391">
        <v>56519</v>
      </c>
      <c r="B391" s="2">
        <v>45275</v>
      </c>
      <c r="C391" t="s">
        <v>743</v>
      </c>
      <c r="D391">
        <v>1754.4</v>
      </c>
      <c r="E391" t="s">
        <v>7</v>
      </c>
      <c r="F391" t="s">
        <v>743</v>
      </c>
      <c r="G391" t="s">
        <v>116</v>
      </c>
      <c r="H391">
        <v>100</v>
      </c>
      <c r="I391" t="s">
        <v>733</v>
      </c>
    </row>
    <row r="392" spans="1:9" x14ac:dyDescent="0.2">
      <c r="A392">
        <v>57246</v>
      </c>
      <c r="B392" s="2">
        <v>45282</v>
      </c>
      <c r="C392" t="s">
        <v>743</v>
      </c>
      <c r="D392">
        <v>1754.4</v>
      </c>
      <c r="E392" t="s">
        <v>7</v>
      </c>
      <c r="F392" t="s">
        <v>743</v>
      </c>
      <c r="G392" t="s">
        <v>116</v>
      </c>
      <c r="H392">
        <v>100</v>
      </c>
      <c r="I392" t="s">
        <v>733</v>
      </c>
    </row>
    <row r="393" spans="1:9" x14ac:dyDescent="0.2">
      <c r="A393">
        <v>58487</v>
      </c>
      <c r="B393" s="2">
        <v>45299</v>
      </c>
      <c r="C393" t="s">
        <v>743</v>
      </c>
      <c r="D393">
        <v>1754.4</v>
      </c>
      <c r="E393" t="s">
        <v>7</v>
      </c>
      <c r="F393" t="s">
        <v>743</v>
      </c>
      <c r="G393" t="s">
        <v>116</v>
      </c>
      <c r="H393">
        <v>100</v>
      </c>
      <c r="I393" t="s">
        <v>733</v>
      </c>
    </row>
    <row r="394" spans="1:9" x14ac:dyDescent="0.2">
      <c r="A394">
        <v>59243</v>
      </c>
      <c r="B394" s="2">
        <v>45306</v>
      </c>
      <c r="C394" t="s">
        <v>743</v>
      </c>
      <c r="D394">
        <v>1754.4</v>
      </c>
      <c r="E394" t="s">
        <v>7</v>
      </c>
      <c r="F394" t="s">
        <v>743</v>
      </c>
      <c r="G394" t="s">
        <v>116</v>
      </c>
      <c r="H394">
        <v>100</v>
      </c>
      <c r="I394" t="s">
        <v>733</v>
      </c>
    </row>
    <row r="395" spans="1:9" x14ac:dyDescent="0.2">
      <c r="A395">
        <v>69393</v>
      </c>
      <c r="B395" s="2">
        <v>45446</v>
      </c>
      <c r="C395" t="s">
        <v>743</v>
      </c>
      <c r="D395">
        <v>1754.4</v>
      </c>
      <c r="E395" t="s">
        <v>7</v>
      </c>
      <c r="F395" t="s">
        <v>743</v>
      </c>
      <c r="G395" t="s">
        <v>116</v>
      </c>
      <c r="H395">
        <v>100</v>
      </c>
      <c r="I395" t="s">
        <v>733</v>
      </c>
    </row>
    <row r="396" spans="1:9" x14ac:dyDescent="0.2">
      <c r="A396">
        <v>69728</v>
      </c>
      <c r="B396" s="2">
        <v>45450</v>
      </c>
      <c r="C396" t="s">
        <v>743</v>
      </c>
      <c r="D396">
        <v>1754.4</v>
      </c>
      <c r="E396" t="s">
        <v>7</v>
      </c>
      <c r="F396" t="s">
        <v>743</v>
      </c>
      <c r="G396" t="s">
        <v>116</v>
      </c>
      <c r="H396">
        <v>100</v>
      </c>
      <c r="I396" t="s">
        <v>733</v>
      </c>
    </row>
    <row r="397" spans="1:9" x14ac:dyDescent="0.2">
      <c r="A397">
        <v>83540</v>
      </c>
      <c r="B397" s="2">
        <v>45630</v>
      </c>
      <c r="C397" t="s">
        <v>743</v>
      </c>
      <c r="D397">
        <v>1754.4</v>
      </c>
      <c r="E397" t="s">
        <v>7</v>
      </c>
      <c r="F397" t="s">
        <v>743</v>
      </c>
      <c r="G397" t="s">
        <v>116</v>
      </c>
      <c r="H397">
        <v>100</v>
      </c>
      <c r="I397" t="s">
        <v>733</v>
      </c>
    </row>
    <row r="398" spans="1:9" x14ac:dyDescent="0.2">
      <c r="A398">
        <v>84167</v>
      </c>
      <c r="B398" s="2">
        <v>45636</v>
      </c>
      <c r="C398" t="s">
        <v>743</v>
      </c>
      <c r="D398">
        <v>1754.4</v>
      </c>
      <c r="E398" t="s">
        <v>7</v>
      </c>
      <c r="F398" t="s">
        <v>743</v>
      </c>
      <c r="G398" t="s">
        <v>116</v>
      </c>
      <c r="H398">
        <v>100</v>
      </c>
      <c r="I398" t="s">
        <v>733</v>
      </c>
    </row>
    <row r="399" spans="1:9" x14ac:dyDescent="0.2">
      <c r="A399">
        <v>99108</v>
      </c>
      <c r="B399" s="2">
        <v>45818</v>
      </c>
      <c r="C399" t="s">
        <v>742</v>
      </c>
      <c r="D399">
        <v>1754.4</v>
      </c>
      <c r="E399" t="s">
        <v>7</v>
      </c>
      <c r="F399" t="s">
        <v>742</v>
      </c>
      <c r="G399" t="s">
        <v>654</v>
      </c>
      <c r="H399">
        <v>100</v>
      </c>
      <c r="I399" t="s">
        <v>733</v>
      </c>
    </row>
    <row r="400" spans="1:9" x14ac:dyDescent="0.2">
      <c r="A400">
        <v>99391</v>
      </c>
      <c r="B400" s="2">
        <v>45822</v>
      </c>
      <c r="C400" t="s">
        <v>742</v>
      </c>
      <c r="D400">
        <v>1754.4</v>
      </c>
      <c r="E400" t="s">
        <v>7</v>
      </c>
      <c r="F400" t="s">
        <v>742</v>
      </c>
      <c r="G400" t="s">
        <v>654</v>
      </c>
      <c r="H400">
        <v>100</v>
      </c>
      <c r="I400" t="s">
        <v>733</v>
      </c>
    </row>
    <row r="401" spans="1:9" x14ac:dyDescent="0.2">
      <c r="A401">
        <v>105075</v>
      </c>
      <c r="B401" s="2">
        <v>45890</v>
      </c>
      <c r="C401" t="s">
        <v>742</v>
      </c>
      <c r="D401">
        <v>1754.4</v>
      </c>
      <c r="E401" t="s">
        <v>7</v>
      </c>
      <c r="F401" t="s">
        <v>742</v>
      </c>
      <c r="G401" t="s">
        <v>654</v>
      </c>
      <c r="H401">
        <v>100</v>
      </c>
      <c r="I401" t="s">
        <v>733</v>
      </c>
    </row>
    <row r="402" spans="1:9" x14ac:dyDescent="0.2">
      <c r="A402">
        <v>105388</v>
      </c>
      <c r="B402" s="2">
        <v>45893</v>
      </c>
      <c r="C402" t="s">
        <v>742</v>
      </c>
      <c r="D402">
        <v>1754.4</v>
      </c>
      <c r="E402" t="s">
        <v>7</v>
      </c>
      <c r="F402" t="s">
        <v>742</v>
      </c>
      <c r="G402" t="s">
        <v>654</v>
      </c>
      <c r="H402">
        <v>100</v>
      </c>
      <c r="I402" t="s">
        <v>733</v>
      </c>
    </row>
    <row r="403" spans="1:9" x14ac:dyDescent="0.2">
      <c r="A403">
        <v>106830</v>
      </c>
      <c r="B403" s="2">
        <v>45913</v>
      </c>
      <c r="C403" t="s">
        <v>742</v>
      </c>
      <c r="D403">
        <v>1754.4</v>
      </c>
      <c r="E403" t="s">
        <v>7</v>
      </c>
      <c r="F403" t="s">
        <v>742</v>
      </c>
      <c r="G403" t="s">
        <v>654</v>
      </c>
      <c r="H403">
        <v>100</v>
      </c>
      <c r="I403" t="s">
        <v>733</v>
      </c>
    </row>
    <row r="404" spans="1:9" x14ac:dyDescent="0.2">
      <c r="A404">
        <v>101085</v>
      </c>
      <c r="B404" s="2">
        <v>45844</v>
      </c>
      <c r="C404" t="s">
        <v>744</v>
      </c>
      <c r="D404">
        <v>1738.72</v>
      </c>
      <c r="E404" t="s">
        <v>7</v>
      </c>
      <c r="F404" t="s">
        <v>744</v>
      </c>
      <c r="G404" t="s">
        <v>96</v>
      </c>
      <c r="H404">
        <v>100</v>
      </c>
      <c r="I404" t="s">
        <v>745</v>
      </c>
    </row>
    <row r="405" spans="1:9" x14ac:dyDescent="0.2">
      <c r="A405">
        <v>101932</v>
      </c>
      <c r="B405" s="2">
        <v>45852</v>
      </c>
      <c r="C405" t="s">
        <v>744</v>
      </c>
      <c r="D405">
        <v>1738.72</v>
      </c>
      <c r="E405" t="s">
        <v>7</v>
      </c>
      <c r="F405" t="s">
        <v>744</v>
      </c>
      <c r="G405" t="s">
        <v>96</v>
      </c>
      <c r="H405">
        <v>100</v>
      </c>
      <c r="I405" t="s">
        <v>745</v>
      </c>
    </row>
    <row r="406" spans="1:9" x14ac:dyDescent="0.2">
      <c r="A406">
        <v>93776</v>
      </c>
      <c r="B406" s="2">
        <v>45754</v>
      </c>
      <c r="C406" t="s">
        <v>746</v>
      </c>
      <c r="D406">
        <v>1735.2</v>
      </c>
      <c r="E406" t="s">
        <v>7</v>
      </c>
      <c r="F406" t="s">
        <v>746</v>
      </c>
      <c r="G406" t="s">
        <v>293</v>
      </c>
      <c r="H406">
        <v>100</v>
      </c>
      <c r="I406" t="s">
        <v>727</v>
      </c>
    </row>
    <row r="407" spans="1:9" x14ac:dyDescent="0.2">
      <c r="A407">
        <v>94961</v>
      </c>
      <c r="B407" s="2">
        <v>45768</v>
      </c>
      <c r="C407" t="s">
        <v>746</v>
      </c>
      <c r="D407">
        <v>1735.2</v>
      </c>
      <c r="E407" t="s">
        <v>7</v>
      </c>
      <c r="F407" t="s">
        <v>746</v>
      </c>
      <c r="G407" t="s">
        <v>293</v>
      </c>
      <c r="H407">
        <v>100</v>
      </c>
      <c r="I407" t="s">
        <v>727</v>
      </c>
    </row>
    <row r="408" spans="1:9" x14ac:dyDescent="0.2">
      <c r="A408">
        <v>101365</v>
      </c>
      <c r="B408" s="2">
        <v>45847</v>
      </c>
      <c r="C408" t="s">
        <v>746</v>
      </c>
      <c r="D408">
        <v>1735.2</v>
      </c>
      <c r="E408" t="s">
        <v>7</v>
      </c>
      <c r="F408" t="s">
        <v>746</v>
      </c>
      <c r="G408" t="s">
        <v>293</v>
      </c>
      <c r="H408">
        <v>100</v>
      </c>
      <c r="I408" t="s">
        <v>727</v>
      </c>
    </row>
    <row r="409" spans="1:9" x14ac:dyDescent="0.2">
      <c r="A409">
        <v>102651</v>
      </c>
      <c r="B409" s="2">
        <v>45860</v>
      </c>
      <c r="C409" t="s">
        <v>746</v>
      </c>
      <c r="D409">
        <v>1735.2</v>
      </c>
      <c r="E409" t="s">
        <v>7</v>
      </c>
      <c r="F409" t="s">
        <v>746</v>
      </c>
      <c r="G409" t="s">
        <v>293</v>
      </c>
      <c r="H409">
        <v>100</v>
      </c>
      <c r="I409" t="s">
        <v>727</v>
      </c>
    </row>
    <row r="410" spans="1:9" x14ac:dyDescent="0.2">
      <c r="A410">
        <v>109332</v>
      </c>
      <c r="B410" s="2">
        <v>45944</v>
      </c>
      <c r="C410" t="s">
        <v>747</v>
      </c>
      <c r="D410">
        <v>1726.16</v>
      </c>
      <c r="E410" t="s">
        <v>7</v>
      </c>
      <c r="F410" t="s">
        <v>747</v>
      </c>
      <c r="G410" t="s">
        <v>155</v>
      </c>
      <c r="H410">
        <v>100</v>
      </c>
      <c r="I410" t="s">
        <v>745</v>
      </c>
    </row>
    <row r="411" spans="1:9" x14ac:dyDescent="0.2">
      <c r="A411">
        <v>109581</v>
      </c>
      <c r="B411" s="2">
        <v>45946</v>
      </c>
      <c r="C411" t="s">
        <v>747</v>
      </c>
      <c r="D411">
        <v>1726.16</v>
      </c>
      <c r="E411" t="s">
        <v>7</v>
      </c>
      <c r="F411" t="s">
        <v>747</v>
      </c>
      <c r="G411" t="s">
        <v>155</v>
      </c>
      <c r="H411">
        <v>100</v>
      </c>
      <c r="I411" t="s">
        <v>745</v>
      </c>
    </row>
    <row r="412" spans="1:9" x14ac:dyDescent="0.2">
      <c r="A412">
        <v>111522</v>
      </c>
      <c r="B412" s="2">
        <v>45971</v>
      </c>
      <c r="C412" t="s">
        <v>715</v>
      </c>
      <c r="D412">
        <v>1719.85</v>
      </c>
      <c r="E412" t="s">
        <v>7</v>
      </c>
      <c r="F412" t="s">
        <v>715</v>
      </c>
      <c r="G412" t="s">
        <v>103</v>
      </c>
      <c r="H412">
        <v>120</v>
      </c>
      <c r="I412" t="s">
        <v>708</v>
      </c>
    </row>
    <row r="413" spans="1:9" x14ac:dyDescent="0.2">
      <c r="A413">
        <v>112866</v>
      </c>
      <c r="B413" s="2">
        <v>45986</v>
      </c>
      <c r="C413" t="s">
        <v>715</v>
      </c>
      <c r="D413">
        <v>1719.85</v>
      </c>
      <c r="E413" t="s">
        <v>7</v>
      </c>
      <c r="F413" t="s">
        <v>715</v>
      </c>
      <c r="G413" t="s">
        <v>103</v>
      </c>
      <c r="H413">
        <v>120</v>
      </c>
      <c r="I413" t="s">
        <v>708</v>
      </c>
    </row>
    <row r="414" spans="1:9" x14ac:dyDescent="0.2">
      <c r="A414">
        <v>99788</v>
      </c>
      <c r="B414" s="2">
        <v>45826</v>
      </c>
      <c r="C414" t="s">
        <v>715</v>
      </c>
      <c r="D414">
        <v>1719.85</v>
      </c>
      <c r="E414" t="s">
        <v>7</v>
      </c>
      <c r="F414" t="s">
        <v>715</v>
      </c>
      <c r="G414" t="s">
        <v>103</v>
      </c>
      <c r="H414">
        <v>120</v>
      </c>
      <c r="I414" t="s">
        <v>708</v>
      </c>
    </row>
    <row r="415" spans="1:9" x14ac:dyDescent="0.2">
      <c r="A415">
        <v>100079</v>
      </c>
      <c r="B415" s="2">
        <v>45830</v>
      </c>
      <c r="C415" t="s">
        <v>715</v>
      </c>
      <c r="D415">
        <v>1719.85</v>
      </c>
      <c r="E415" t="s">
        <v>7</v>
      </c>
      <c r="F415" t="s">
        <v>715</v>
      </c>
      <c r="G415" t="s">
        <v>103</v>
      </c>
      <c r="H415">
        <v>120</v>
      </c>
      <c r="I415" t="s">
        <v>708</v>
      </c>
    </row>
    <row r="416" spans="1:9" x14ac:dyDescent="0.2">
      <c r="A416">
        <v>102156</v>
      </c>
      <c r="B416" s="2">
        <v>45855</v>
      </c>
      <c r="C416" t="s">
        <v>715</v>
      </c>
      <c r="D416">
        <v>1719.85</v>
      </c>
      <c r="E416" t="s">
        <v>7</v>
      </c>
      <c r="F416" t="s">
        <v>715</v>
      </c>
      <c r="G416" t="s">
        <v>103</v>
      </c>
      <c r="H416">
        <v>120</v>
      </c>
      <c r="I416" t="s">
        <v>708</v>
      </c>
    </row>
    <row r="417" spans="1:9" x14ac:dyDescent="0.2">
      <c r="A417">
        <v>103131</v>
      </c>
      <c r="B417" s="2">
        <v>45865</v>
      </c>
      <c r="C417" t="s">
        <v>715</v>
      </c>
      <c r="D417">
        <v>1719.85</v>
      </c>
      <c r="E417" t="s">
        <v>7</v>
      </c>
      <c r="F417" t="s">
        <v>715</v>
      </c>
      <c r="G417" t="s">
        <v>103</v>
      </c>
      <c r="H417">
        <v>120</v>
      </c>
      <c r="I417" t="s">
        <v>708</v>
      </c>
    </row>
    <row r="418" spans="1:9" x14ac:dyDescent="0.2">
      <c r="A418">
        <v>99537</v>
      </c>
      <c r="B418" s="2">
        <v>45823</v>
      </c>
      <c r="C418" t="s">
        <v>671</v>
      </c>
      <c r="D418">
        <v>1717.7</v>
      </c>
      <c r="E418" t="s">
        <v>7</v>
      </c>
      <c r="F418" t="s">
        <v>671</v>
      </c>
      <c r="G418" t="s">
        <v>47</v>
      </c>
      <c r="H418">
        <v>120</v>
      </c>
      <c r="I418" t="s">
        <v>672</v>
      </c>
    </row>
    <row r="419" spans="1:9" x14ac:dyDescent="0.2">
      <c r="A419">
        <v>99662</v>
      </c>
      <c r="B419" s="2">
        <v>45825</v>
      </c>
      <c r="C419" t="s">
        <v>671</v>
      </c>
      <c r="D419">
        <v>1717.7</v>
      </c>
      <c r="E419" t="s">
        <v>7</v>
      </c>
      <c r="F419" t="s">
        <v>671</v>
      </c>
      <c r="G419" t="s">
        <v>47</v>
      </c>
      <c r="H419">
        <v>120</v>
      </c>
      <c r="I419" t="s">
        <v>672</v>
      </c>
    </row>
    <row r="420" spans="1:9" x14ac:dyDescent="0.2">
      <c r="A420">
        <v>100687</v>
      </c>
      <c r="B420" s="2">
        <v>45839</v>
      </c>
      <c r="C420" t="s">
        <v>732</v>
      </c>
      <c r="D420">
        <v>1714.3</v>
      </c>
      <c r="E420" t="s">
        <v>7</v>
      </c>
      <c r="F420" t="s">
        <v>732</v>
      </c>
      <c r="G420" t="s">
        <v>179</v>
      </c>
      <c r="H420">
        <v>100</v>
      </c>
      <c r="I420" t="s">
        <v>733</v>
      </c>
    </row>
    <row r="421" spans="1:9" x14ac:dyDescent="0.2">
      <c r="A421">
        <v>102700</v>
      </c>
      <c r="B421" s="2">
        <v>45861</v>
      </c>
      <c r="C421" t="s">
        <v>732</v>
      </c>
      <c r="D421">
        <v>1714.3</v>
      </c>
      <c r="E421" t="s">
        <v>7</v>
      </c>
      <c r="F421" t="s">
        <v>732</v>
      </c>
      <c r="G421" t="s">
        <v>179</v>
      </c>
      <c r="H421">
        <v>100</v>
      </c>
      <c r="I421" t="s">
        <v>733</v>
      </c>
    </row>
    <row r="422" spans="1:9" x14ac:dyDescent="0.2">
      <c r="A422">
        <v>121863</v>
      </c>
      <c r="B422" s="2">
        <v>45868</v>
      </c>
      <c r="C422" t="s">
        <v>732</v>
      </c>
      <c r="D422">
        <v>1714.3</v>
      </c>
      <c r="E422" t="s">
        <v>7</v>
      </c>
      <c r="F422" t="s">
        <v>732</v>
      </c>
      <c r="G422" t="s">
        <v>179</v>
      </c>
      <c r="H422">
        <v>100</v>
      </c>
      <c r="I422" t="s">
        <v>733</v>
      </c>
    </row>
    <row r="423" spans="1:9" x14ac:dyDescent="0.2">
      <c r="A423">
        <v>11221</v>
      </c>
      <c r="B423" s="2">
        <v>44694</v>
      </c>
      <c r="C423" t="s">
        <v>748</v>
      </c>
      <c r="D423">
        <v>1710.56</v>
      </c>
      <c r="E423" t="s">
        <v>7</v>
      </c>
      <c r="F423" t="s">
        <v>748</v>
      </c>
      <c r="G423" t="s">
        <v>127</v>
      </c>
      <c r="H423">
        <v>100</v>
      </c>
      <c r="I423" t="s">
        <v>749</v>
      </c>
    </row>
    <row r="424" spans="1:9" x14ac:dyDescent="0.2">
      <c r="A424">
        <v>12310</v>
      </c>
      <c r="B424" s="2">
        <v>44704</v>
      </c>
      <c r="C424" t="s">
        <v>748</v>
      </c>
      <c r="D424">
        <v>1710.56</v>
      </c>
      <c r="E424" t="s">
        <v>7</v>
      </c>
      <c r="F424" t="s">
        <v>748</v>
      </c>
      <c r="G424" t="s">
        <v>127</v>
      </c>
      <c r="H424">
        <v>100</v>
      </c>
      <c r="I424" t="s">
        <v>749</v>
      </c>
    </row>
    <row r="425" spans="1:9" x14ac:dyDescent="0.2">
      <c r="A425">
        <v>16898</v>
      </c>
      <c r="B425" s="2">
        <v>44758</v>
      </c>
      <c r="C425" t="s">
        <v>748</v>
      </c>
      <c r="D425">
        <v>1710.56</v>
      </c>
      <c r="E425" t="s">
        <v>7</v>
      </c>
      <c r="F425" t="s">
        <v>748</v>
      </c>
      <c r="G425" t="s">
        <v>127</v>
      </c>
      <c r="H425">
        <v>100</v>
      </c>
      <c r="I425" t="s">
        <v>749</v>
      </c>
    </row>
    <row r="426" spans="1:9" x14ac:dyDescent="0.2">
      <c r="A426">
        <v>17524</v>
      </c>
      <c r="B426" s="2">
        <v>44766</v>
      </c>
      <c r="C426" t="s">
        <v>748</v>
      </c>
      <c r="D426">
        <v>1710.56</v>
      </c>
      <c r="E426" t="s">
        <v>7</v>
      </c>
      <c r="F426" t="s">
        <v>748</v>
      </c>
      <c r="G426" t="s">
        <v>127</v>
      </c>
      <c r="H426">
        <v>100</v>
      </c>
      <c r="I426" t="s">
        <v>749</v>
      </c>
    </row>
    <row r="427" spans="1:9" x14ac:dyDescent="0.2">
      <c r="A427">
        <v>19180</v>
      </c>
      <c r="B427" s="2">
        <v>44787</v>
      </c>
      <c r="C427" t="s">
        <v>748</v>
      </c>
      <c r="D427">
        <v>1710.56</v>
      </c>
      <c r="E427" t="s">
        <v>7</v>
      </c>
      <c r="F427" t="s">
        <v>748</v>
      </c>
      <c r="G427" t="s">
        <v>127</v>
      </c>
      <c r="H427">
        <v>100</v>
      </c>
      <c r="I427" t="s">
        <v>749</v>
      </c>
    </row>
    <row r="428" spans="1:9" x14ac:dyDescent="0.2">
      <c r="A428">
        <v>20544</v>
      </c>
      <c r="B428" s="2">
        <v>44800</v>
      </c>
      <c r="C428" t="s">
        <v>748</v>
      </c>
      <c r="D428">
        <v>1710.56</v>
      </c>
      <c r="E428" t="s">
        <v>7</v>
      </c>
      <c r="F428" t="s">
        <v>748</v>
      </c>
      <c r="G428" t="s">
        <v>127</v>
      </c>
      <c r="H428">
        <v>100</v>
      </c>
      <c r="I428" t="s">
        <v>749</v>
      </c>
    </row>
    <row r="429" spans="1:9" x14ac:dyDescent="0.2">
      <c r="A429">
        <v>40285</v>
      </c>
      <c r="B429" s="2">
        <v>45066</v>
      </c>
      <c r="C429" t="s">
        <v>748</v>
      </c>
      <c r="D429">
        <v>1710.56</v>
      </c>
      <c r="E429" t="s">
        <v>7</v>
      </c>
      <c r="F429" t="s">
        <v>748</v>
      </c>
      <c r="G429" t="s">
        <v>127</v>
      </c>
      <c r="H429">
        <v>100</v>
      </c>
      <c r="I429" t="s">
        <v>749</v>
      </c>
    </row>
    <row r="430" spans="1:9" x14ac:dyDescent="0.2">
      <c r="A430">
        <v>40914</v>
      </c>
      <c r="B430" s="2">
        <v>45074</v>
      </c>
      <c r="C430" t="s">
        <v>748</v>
      </c>
      <c r="D430">
        <v>1710.56</v>
      </c>
      <c r="E430" t="s">
        <v>7</v>
      </c>
      <c r="F430" t="s">
        <v>748</v>
      </c>
      <c r="G430" t="s">
        <v>127</v>
      </c>
      <c r="H430">
        <v>100</v>
      </c>
      <c r="I430" t="s">
        <v>749</v>
      </c>
    </row>
    <row r="431" spans="1:9" x14ac:dyDescent="0.2">
      <c r="A431">
        <v>50664</v>
      </c>
      <c r="B431" s="2">
        <v>45207</v>
      </c>
      <c r="C431" t="s">
        <v>748</v>
      </c>
      <c r="D431">
        <v>1710.56</v>
      </c>
      <c r="E431" t="s">
        <v>7</v>
      </c>
      <c r="F431" t="s">
        <v>748</v>
      </c>
      <c r="G431" t="s">
        <v>127</v>
      </c>
      <c r="H431">
        <v>100</v>
      </c>
      <c r="I431" t="s">
        <v>749</v>
      </c>
    </row>
    <row r="432" spans="1:9" x14ac:dyDescent="0.2">
      <c r="A432">
        <v>51911</v>
      </c>
      <c r="B432" s="2">
        <v>45220</v>
      </c>
      <c r="C432" t="s">
        <v>748</v>
      </c>
      <c r="D432">
        <v>1710.56</v>
      </c>
      <c r="E432" t="s">
        <v>7</v>
      </c>
      <c r="F432" t="s">
        <v>748</v>
      </c>
      <c r="G432" t="s">
        <v>127</v>
      </c>
      <c r="H432">
        <v>100</v>
      </c>
      <c r="I432" t="s">
        <v>749</v>
      </c>
    </row>
    <row r="433" spans="1:9" x14ac:dyDescent="0.2">
      <c r="A433">
        <v>69547</v>
      </c>
      <c r="B433" s="2">
        <v>45448</v>
      </c>
      <c r="C433" t="s">
        <v>748</v>
      </c>
      <c r="D433">
        <v>1710.56</v>
      </c>
      <c r="E433" t="s">
        <v>7</v>
      </c>
      <c r="F433" t="s">
        <v>748</v>
      </c>
      <c r="G433" t="s">
        <v>127</v>
      </c>
      <c r="H433">
        <v>100</v>
      </c>
      <c r="I433" t="s">
        <v>749</v>
      </c>
    </row>
    <row r="434" spans="1:9" x14ac:dyDescent="0.2">
      <c r="A434">
        <v>70533</v>
      </c>
      <c r="B434" s="2">
        <v>45459</v>
      </c>
      <c r="C434" t="s">
        <v>748</v>
      </c>
      <c r="D434">
        <v>1710.56</v>
      </c>
      <c r="E434" t="s">
        <v>7</v>
      </c>
      <c r="F434" t="s">
        <v>748</v>
      </c>
      <c r="G434" t="s">
        <v>127</v>
      </c>
      <c r="H434">
        <v>100</v>
      </c>
      <c r="I434" t="s">
        <v>749</v>
      </c>
    </row>
    <row r="435" spans="1:9" x14ac:dyDescent="0.2">
      <c r="A435">
        <v>80915</v>
      </c>
      <c r="B435" s="2">
        <v>45599</v>
      </c>
      <c r="C435" t="s">
        <v>748</v>
      </c>
      <c r="D435">
        <v>1710.56</v>
      </c>
      <c r="E435" t="s">
        <v>7</v>
      </c>
      <c r="F435" t="s">
        <v>748</v>
      </c>
      <c r="G435" t="s">
        <v>127</v>
      </c>
      <c r="H435">
        <v>100</v>
      </c>
      <c r="I435" t="s">
        <v>749</v>
      </c>
    </row>
    <row r="436" spans="1:9" x14ac:dyDescent="0.2">
      <c r="A436">
        <v>82973</v>
      </c>
      <c r="B436" s="2">
        <v>45621</v>
      </c>
      <c r="C436" t="s">
        <v>748</v>
      </c>
      <c r="D436">
        <v>1710.56</v>
      </c>
      <c r="E436" t="s">
        <v>7</v>
      </c>
      <c r="F436" t="s">
        <v>748</v>
      </c>
      <c r="G436" t="s">
        <v>127</v>
      </c>
      <c r="H436">
        <v>100</v>
      </c>
      <c r="I436" t="s">
        <v>749</v>
      </c>
    </row>
    <row r="437" spans="1:9" x14ac:dyDescent="0.2">
      <c r="A437">
        <v>16266</v>
      </c>
      <c r="B437" s="2">
        <v>44752</v>
      </c>
      <c r="C437" t="s">
        <v>750</v>
      </c>
      <c r="D437">
        <v>1698.56</v>
      </c>
      <c r="E437" t="s">
        <v>7</v>
      </c>
      <c r="F437" t="s">
        <v>750</v>
      </c>
      <c r="G437" t="s">
        <v>298</v>
      </c>
      <c r="H437">
        <v>100</v>
      </c>
      <c r="I437" t="s">
        <v>749</v>
      </c>
    </row>
    <row r="438" spans="1:9" x14ac:dyDescent="0.2">
      <c r="A438">
        <v>17127</v>
      </c>
      <c r="B438" s="2">
        <v>44761</v>
      </c>
      <c r="C438" t="s">
        <v>750</v>
      </c>
      <c r="D438">
        <v>1698.56</v>
      </c>
      <c r="E438" t="s">
        <v>7</v>
      </c>
      <c r="F438" t="s">
        <v>750</v>
      </c>
      <c r="G438" t="s">
        <v>298</v>
      </c>
      <c r="H438">
        <v>100</v>
      </c>
      <c r="I438" t="s">
        <v>749</v>
      </c>
    </row>
    <row r="439" spans="1:9" x14ac:dyDescent="0.2">
      <c r="A439">
        <v>42560</v>
      </c>
      <c r="B439" s="2">
        <v>45095</v>
      </c>
      <c r="C439" t="s">
        <v>750</v>
      </c>
      <c r="D439">
        <v>1698.56</v>
      </c>
      <c r="E439" t="s">
        <v>7</v>
      </c>
      <c r="F439" t="s">
        <v>750</v>
      </c>
      <c r="G439" t="s">
        <v>298</v>
      </c>
      <c r="H439">
        <v>100</v>
      </c>
      <c r="I439" t="s">
        <v>749</v>
      </c>
    </row>
    <row r="440" spans="1:9" x14ac:dyDescent="0.2">
      <c r="A440">
        <v>43421</v>
      </c>
      <c r="B440" s="2">
        <v>45105</v>
      </c>
      <c r="C440" t="s">
        <v>750</v>
      </c>
      <c r="D440">
        <v>1698.56</v>
      </c>
      <c r="E440" t="s">
        <v>7</v>
      </c>
      <c r="F440" t="s">
        <v>750</v>
      </c>
      <c r="G440" t="s">
        <v>298</v>
      </c>
      <c r="H440">
        <v>100</v>
      </c>
      <c r="I440" t="s">
        <v>749</v>
      </c>
    </row>
    <row r="441" spans="1:9" x14ac:dyDescent="0.2">
      <c r="A441">
        <v>72446</v>
      </c>
      <c r="B441" s="2">
        <v>45483</v>
      </c>
      <c r="C441" t="s">
        <v>750</v>
      </c>
      <c r="D441">
        <v>1698.56</v>
      </c>
      <c r="E441" t="s">
        <v>7</v>
      </c>
      <c r="F441" t="s">
        <v>750</v>
      </c>
      <c r="G441" t="s">
        <v>298</v>
      </c>
      <c r="H441">
        <v>100</v>
      </c>
      <c r="I441" t="s">
        <v>749</v>
      </c>
    </row>
    <row r="442" spans="1:9" x14ac:dyDescent="0.2">
      <c r="A442">
        <v>72736</v>
      </c>
      <c r="B442" s="2">
        <v>45486</v>
      </c>
      <c r="C442" t="s">
        <v>750</v>
      </c>
      <c r="D442">
        <v>1698.56</v>
      </c>
      <c r="E442" t="s">
        <v>7</v>
      </c>
      <c r="F442" t="s">
        <v>750</v>
      </c>
      <c r="G442" t="s">
        <v>298</v>
      </c>
      <c r="H442">
        <v>100</v>
      </c>
      <c r="I442" t="s">
        <v>749</v>
      </c>
    </row>
    <row r="443" spans="1:9" x14ac:dyDescent="0.2">
      <c r="A443">
        <v>20086</v>
      </c>
      <c r="B443" s="2">
        <v>44796</v>
      </c>
      <c r="C443" t="s">
        <v>734</v>
      </c>
      <c r="D443">
        <v>1689.8</v>
      </c>
      <c r="E443" t="s">
        <v>7</v>
      </c>
      <c r="F443" t="s">
        <v>734</v>
      </c>
      <c r="G443" t="s">
        <v>88</v>
      </c>
      <c r="H443">
        <v>100</v>
      </c>
      <c r="I443" t="s">
        <v>727</v>
      </c>
    </row>
    <row r="444" spans="1:9" x14ac:dyDescent="0.2">
      <c r="A444">
        <v>20558</v>
      </c>
      <c r="B444" s="2">
        <v>44800</v>
      </c>
      <c r="C444" t="s">
        <v>734</v>
      </c>
      <c r="D444">
        <v>1689.8</v>
      </c>
      <c r="E444" t="s">
        <v>7</v>
      </c>
      <c r="F444" t="s">
        <v>734</v>
      </c>
      <c r="G444" t="s">
        <v>88</v>
      </c>
      <c r="H444">
        <v>100</v>
      </c>
      <c r="I444" t="s">
        <v>727</v>
      </c>
    </row>
    <row r="445" spans="1:9" x14ac:dyDescent="0.2">
      <c r="A445">
        <v>93165</v>
      </c>
      <c r="B445" s="2">
        <v>45748</v>
      </c>
      <c r="C445" t="s">
        <v>720</v>
      </c>
      <c r="D445">
        <v>1681.68</v>
      </c>
      <c r="E445" t="s">
        <v>7</v>
      </c>
      <c r="F445" t="s">
        <v>720</v>
      </c>
      <c r="G445" t="s">
        <v>257</v>
      </c>
      <c r="H445">
        <v>100</v>
      </c>
      <c r="I445" t="s">
        <v>721</v>
      </c>
    </row>
    <row r="446" spans="1:9" x14ac:dyDescent="0.2">
      <c r="A446">
        <v>94123</v>
      </c>
      <c r="B446" s="2">
        <v>45758</v>
      </c>
      <c r="C446" t="s">
        <v>720</v>
      </c>
      <c r="D446">
        <v>1681.68</v>
      </c>
      <c r="E446" t="s">
        <v>7</v>
      </c>
      <c r="F446" t="s">
        <v>720</v>
      </c>
      <c r="G446" t="s">
        <v>257</v>
      </c>
      <c r="H446">
        <v>100</v>
      </c>
      <c r="I446" t="s">
        <v>721</v>
      </c>
    </row>
    <row r="447" spans="1:9" x14ac:dyDescent="0.2">
      <c r="A447">
        <v>112115</v>
      </c>
      <c r="B447" s="2">
        <v>45977</v>
      </c>
      <c r="C447" t="s">
        <v>730</v>
      </c>
      <c r="D447">
        <v>1681.68</v>
      </c>
      <c r="E447" t="s">
        <v>7</v>
      </c>
      <c r="F447" t="s">
        <v>730</v>
      </c>
      <c r="G447" t="s">
        <v>731</v>
      </c>
      <c r="H447">
        <v>100</v>
      </c>
      <c r="I447" t="s">
        <v>721</v>
      </c>
    </row>
    <row r="448" spans="1:9" x14ac:dyDescent="0.2">
      <c r="A448">
        <v>112644</v>
      </c>
      <c r="B448" s="2">
        <v>45984</v>
      </c>
      <c r="C448" t="s">
        <v>730</v>
      </c>
      <c r="D448">
        <v>1681.68</v>
      </c>
      <c r="E448" t="s">
        <v>7</v>
      </c>
      <c r="F448" t="s">
        <v>730</v>
      </c>
      <c r="G448" t="s">
        <v>731</v>
      </c>
      <c r="H448">
        <v>100</v>
      </c>
      <c r="I448" t="s">
        <v>721</v>
      </c>
    </row>
    <row r="449" spans="1:9" x14ac:dyDescent="0.2">
      <c r="A449">
        <v>124894</v>
      </c>
      <c r="B449" s="2">
        <v>45776</v>
      </c>
      <c r="C449" t="s">
        <v>720</v>
      </c>
      <c r="D449">
        <v>1681.68</v>
      </c>
      <c r="E449" t="s">
        <v>7</v>
      </c>
      <c r="F449" t="s">
        <v>720</v>
      </c>
      <c r="G449" t="s">
        <v>257</v>
      </c>
      <c r="H449">
        <v>100</v>
      </c>
      <c r="I449" t="s">
        <v>721</v>
      </c>
    </row>
    <row r="450" spans="1:9" x14ac:dyDescent="0.2">
      <c r="A450">
        <v>108166</v>
      </c>
      <c r="B450" s="2">
        <v>45931</v>
      </c>
      <c r="C450" t="s">
        <v>713</v>
      </c>
      <c r="D450">
        <v>1675.04</v>
      </c>
      <c r="E450" t="s">
        <v>7</v>
      </c>
      <c r="F450" t="s">
        <v>713</v>
      </c>
      <c r="G450" t="s">
        <v>197</v>
      </c>
      <c r="H450">
        <v>120</v>
      </c>
      <c r="I450" t="s">
        <v>690</v>
      </c>
    </row>
    <row r="451" spans="1:9" x14ac:dyDescent="0.2">
      <c r="A451">
        <v>110540</v>
      </c>
      <c r="B451" s="2">
        <v>45957</v>
      </c>
      <c r="C451" t="s">
        <v>713</v>
      </c>
      <c r="D451">
        <v>1675.04</v>
      </c>
      <c r="E451" t="s">
        <v>7</v>
      </c>
      <c r="F451" t="s">
        <v>713</v>
      </c>
      <c r="G451" t="s">
        <v>197</v>
      </c>
      <c r="H451">
        <v>120</v>
      </c>
      <c r="I451" t="s">
        <v>690</v>
      </c>
    </row>
    <row r="452" spans="1:9" x14ac:dyDescent="0.2">
      <c r="A452">
        <v>122321</v>
      </c>
      <c r="B452" s="2">
        <v>45961</v>
      </c>
      <c r="C452" t="s">
        <v>713</v>
      </c>
      <c r="D452">
        <v>1675.04</v>
      </c>
      <c r="E452" t="s">
        <v>7</v>
      </c>
      <c r="F452" t="s">
        <v>713</v>
      </c>
      <c r="G452" t="s">
        <v>197</v>
      </c>
      <c r="H452">
        <v>120</v>
      </c>
      <c r="I452" t="s">
        <v>690</v>
      </c>
    </row>
    <row r="453" spans="1:9" x14ac:dyDescent="0.2">
      <c r="A453">
        <v>102261</v>
      </c>
      <c r="B453" s="2">
        <v>45856</v>
      </c>
      <c r="C453" t="s">
        <v>695</v>
      </c>
      <c r="D453">
        <v>1674.56</v>
      </c>
      <c r="E453" t="s">
        <v>7</v>
      </c>
      <c r="F453" t="s">
        <v>695</v>
      </c>
      <c r="G453" t="s">
        <v>60</v>
      </c>
      <c r="H453">
        <v>120</v>
      </c>
      <c r="I453" t="s">
        <v>690</v>
      </c>
    </row>
    <row r="454" spans="1:9" x14ac:dyDescent="0.2">
      <c r="A454">
        <v>102483</v>
      </c>
      <c r="B454" s="2">
        <v>45858</v>
      </c>
      <c r="C454" t="s">
        <v>695</v>
      </c>
      <c r="D454">
        <v>1674.56</v>
      </c>
      <c r="E454" t="s">
        <v>7</v>
      </c>
      <c r="F454" t="s">
        <v>695</v>
      </c>
      <c r="G454" t="s">
        <v>60</v>
      </c>
      <c r="H454">
        <v>120</v>
      </c>
      <c r="I454" t="s">
        <v>690</v>
      </c>
    </row>
    <row r="455" spans="1:9" x14ac:dyDescent="0.2">
      <c r="A455">
        <v>55637</v>
      </c>
      <c r="B455" s="2">
        <v>45266</v>
      </c>
      <c r="C455" t="s">
        <v>737</v>
      </c>
      <c r="D455">
        <v>1660.96</v>
      </c>
      <c r="E455" t="s">
        <v>7</v>
      </c>
      <c r="F455" t="s">
        <v>737</v>
      </c>
      <c r="G455" t="s">
        <v>159</v>
      </c>
      <c r="H455">
        <v>120</v>
      </c>
      <c r="I455" t="s">
        <v>708</v>
      </c>
    </row>
    <row r="456" spans="1:9" x14ac:dyDescent="0.2">
      <c r="A456">
        <v>56464</v>
      </c>
      <c r="B456" s="2">
        <v>45274</v>
      </c>
      <c r="C456" t="s">
        <v>736</v>
      </c>
      <c r="D456">
        <v>1660.96</v>
      </c>
      <c r="E456" t="s">
        <v>7</v>
      </c>
      <c r="F456" t="s">
        <v>736</v>
      </c>
      <c r="G456" t="s">
        <v>133</v>
      </c>
      <c r="H456">
        <v>120</v>
      </c>
      <c r="I456" t="s">
        <v>708</v>
      </c>
    </row>
    <row r="457" spans="1:9" x14ac:dyDescent="0.2">
      <c r="A457">
        <v>56514</v>
      </c>
      <c r="B457" s="2">
        <v>45275</v>
      </c>
      <c r="C457" t="s">
        <v>736</v>
      </c>
      <c r="D457">
        <v>1660.96</v>
      </c>
      <c r="E457" t="s">
        <v>7</v>
      </c>
      <c r="F457" t="s">
        <v>736</v>
      </c>
      <c r="G457" t="s">
        <v>133</v>
      </c>
      <c r="H457">
        <v>120</v>
      </c>
      <c r="I457" t="s">
        <v>708</v>
      </c>
    </row>
    <row r="458" spans="1:9" x14ac:dyDescent="0.2">
      <c r="A458">
        <v>57798</v>
      </c>
      <c r="B458" s="2">
        <v>45288</v>
      </c>
      <c r="C458" t="s">
        <v>737</v>
      </c>
      <c r="D458">
        <v>1660.96</v>
      </c>
      <c r="E458" t="s">
        <v>7</v>
      </c>
      <c r="F458" t="s">
        <v>737</v>
      </c>
      <c r="G458" t="s">
        <v>159</v>
      </c>
      <c r="H458">
        <v>120</v>
      </c>
      <c r="I458" t="s">
        <v>708</v>
      </c>
    </row>
    <row r="459" spans="1:9" x14ac:dyDescent="0.2">
      <c r="A459">
        <v>57936</v>
      </c>
      <c r="B459" s="2">
        <v>45292</v>
      </c>
      <c r="C459" t="s">
        <v>737</v>
      </c>
      <c r="D459">
        <v>1660.96</v>
      </c>
      <c r="E459" t="s">
        <v>7</v>
      </c>
      <c r="F459" t="s">
        <v>737</v>
      </c>
      <c r="G459" t="s">
        <v>159</v>
      </c>
      <c r="H459">
        <v>120</v>
      </c>
      <c r="I459" t="s">
        <v>708</v>
      </c>
    </row>
    <row r="460" spans="1:9" x14ac:dyDescent="0.2">
      <c r="A460">
        <v>58277</v>
      </c>
      <c r="B460" s="2">
        <v>45296</v>
      </c>
      <c r="C460" t="s">
        <v>736</v>
      </c>
      <c r="D460">
        <v>1660.96</v>
      </c>
      <c r="E460" t="s">
        <v>7</v>
      </c>
      <c r="F460" t="s">
        <v>736</v>
      </c>
      <c r="G460" t="s">
        <v>133</v>
      </c>
      <c r="H460">
        <v>120</v>
      </c>
      <c r="I460" t="s">
        <v>708</v>
      </c>
    </row>
    <row r="461" spans="1:9" x14ac:dyDescent="0.2">
      <c r="A461">
        <v>60218</v>
      </c>
      <c r="B461" s="2">
        <v>45316</v>
      </c>
      <c r="C461" t="s">
        <v>736</v>
      </c>
      <c r="D461">
        <v>1660.96</v>
      </c>
      <c r="E461" t="s">
        <v>7</v>
      </c>
      <c r="F461" t="s">
        <v>736</v>
      </c>
      <c r="G461" t="s">
        <v>133</v>
      </c>
      <c r="H461">
        <v>120</v>
      </c>
      <c r="I461" t="s">
        <v>708</v>
      </c>
    </row>
    <row r="462" spans="1:9" x14ac:dyDescent="0.2">
      <c r="A462">
        <v>60399</v>
      </c>
      <c r="B462" s="2">
        <v>45318</v>
      </c>
      <c r="C462" t="s">
        <v>737</v>
      </c>
      <c r="D462">
        <v>1660.96</v>
      </c>
      <c r="E462" t="s">
        <v>7</v>
      </c>
      <c r="F462" t="s">
        <v>737</v>
      </c>
      <c r="G462" t="s">
        <v>159</v>
      </c>
      <c r="H462">
        <v>120</v>
      </c>
      <c r="I462" t="s">
        <v>708</v>
      </c>
    </row>
    <row r="463" spans="1:9" x14ac:dyDescent="0.2">
      <c r="A463">
        <v>119381</v>
      </c>
      <c r="B463" s="2">
        <v>45321</v>
      </c>
      <c r="C463" t="s">
        <v>737</v>
      </c>
      <c r="D463">
        <v>1660.96</v>
      </c>
      <c r="E463" t="s">
        <v>7</v>
      </c>
      <c r="F463" t="s">
        <v>737</v>
      </c>
      <c r="G463" t="s">
        <v>159</v>
      </c>
      <c r="H463">
        <v>120</v>
      </c>
      <c r="I463" t="s">
        <v>708</v>
      </c>
    </row>
    <row r="464" spans="1:9" x14ac:dyDescent="0.2">
      <c r="A464">
        <v>52789</v>
      </c>
      <c r="B464" s="2">
        <v>45233</v>
      </c>
      <c r="C464" t="s">
        <v>704</v>
      </c>
      <c r="D464">
        <v>1654.9</v>
      </c>
      <c r="E464" t="s">
        <v>7</v>
      </c>
      <c r="F464" t="s">
        <v>704</v>
      </c>
      <c r="G464" t="s">
        <v>70</v>
      </c>
      <c r="H464">
        <v>120</v>
      </c>
      <c r="I464" t="s">
        <v>690</v>
      </c>
    </row>
    <row r="465" spans="1:9" x14ac:dyDescent="0.2">
      <c r="A465">
        <v>84912</v>
      </c>
      <c r="B465" s="2">
        <v>45645</v>
      </c>
      <c r="C465" t="s">
        <v>704</v>
      </c>
      <c r="D465">
        <v>1654.9</v>
      </c>
      <c r="E465" t="s">
        <v>7</v>
      </c>
      <c r="F465" t="s">
        <v>704</v>
      </c>
      <c r="G465" t="s">
        <v>70</v>
      </c>
      <c r="H465">
        <v>120</v>
      </c>
      <c r="I465" t="s">
        <v>690</v>
      </c>
    </row>
    <row r="466" spans="1:9" x14ac:dyDescent="0.2">
      <c r="A466">
        <v>85608</v>
      </c>
      <c r="B466" s="2">
        <v>45652</v>
      </c>
      <c r="C466" t="s">
        <v>704</v>
      </c>
      <c r="D466">
        <v>1654.9</v>
      </c>
      <c r="E466" t="s">
        <v>7</v>
      </c>
      <c r="F466" t="s">
        <v>704</v>
      </c>
      <c r="G466" t="s">
        <v>70</v>
      </c>
      <c r="H466">
        <v>120</v>
      </c>
      <c r="I466" t="s">
        <v>690</v>
      </c>
    </row>
    <row r="467" spans="1:9" x14ac:dyDescent="0.2">
      <c r="A467">
        <v>8222</v>
      </c>
      <c r="B467" s="2">
        <v>44660</v>
      </c>
      <c r="C467" t="s">
        <v>751</v>
      </c>
      <c r="D467">
        <v>1649.28</v>
      </c>
      <c r="E467" t="s">
        <v>7</v>
      </c>
      <c r="F467" t="s">
        <v>751</v>
      </c>
      <c r="G467" t="s">
        <v>108</v>
      </c>
      <c r="H467">
        <v>100</v>
      </c>
      <c r="I467" t="s">
        <v>727</v>
      </c>
    </row>
    <row r="468" spans="1:9" x14ac:dyDescent="0.2">
      <c r="A468">
        <v>9457</v>
      </c>
      <c r="B468" s="2">
        <v>44674</v>
      </c>
      <c r="C468" t="s">
        <v>751</v>
      </c>
      <c r="D468">
        <v>1649.28</v>
      </c>
      <c r="E468" t="s">
        <v>7</v>
      </c>
      <c r="F468" t="s">
        <v>751</v>
      </c>
      <c r="G468" t="s">
        <v>108</v>
      </c>
      <c r="H468">
        <v>100</v>
      </c>
      <c r="I468" t="s">
        <v>727</v>
      </c>
    </row>
    <row r="469" spans="1:9" x14ac:dyDescent="0.2">
      <c r="A469">
        <v>20984</v>
      </c>
      <c r="B469" s="2">
        <v>44809</v>
      </c>
      <c r="C469" t="s">
        <v>751</v>
      </c>
      <c r="D469">
        <v>1649.28</v>
      </c>
      <c r="E469" t="s">
        <v>7</v>
      </c>
      <c r="F469" t="s">
        <v>751</v>
      </c>
      <c r="G469" t="s">
        <v>108</v>
      </c>
      <c r="H469">
        <v>100</v>
      </c>
      <c r="I469" t="s">
        <v>727</v>
      </c>
    </row>
    <row r="470" spans="1:9" x14ac:dyDescent="0.2">
      <c r="A470">
        <v>21981</v>
      </c>
      <c r="B470" s="2">
        <v>44821</v>
      </c>
      <c r="C470" t="s">
        <v>751</v>
      </c>
      <c r="D470">
        <v>1649.28</v>
      </c>
      <c r="E470" t="s">
        <v>7</v>
      </c>
      <c r="F470" t="s">
        <v>751</v>
      </c>
      <c r="G470" t="s">
        <v>108</v>
      </c>
      <c r="H470">
        <v>100</v>
      </c>
      <c r="I470" t="s">
        <v>727</v>
      </c>
    </row>
    <row r="471" spans="1:9" x14ac:dyDescent="0.2">
      <c r="A471">
        <v>27065</v>
      </c>
      <c r="B471" s="2">
        <v>44887</v>
      </c>
      <c r="C471" t="s">
        <v>751</v>
      </c>
      <c r="D471">
        <v>1649.28</v>
      </c>
      <c r="E471" t="s">
        <v>7</v>
      </c>
      <c r="F471" t="s">
        <v>751</v>
      </c>
      <c r="G471" t="s">
        <v>108</v>
      </c>
      <c r="H471">
        <v>100</v>
      </c>
      <c r="I471" t="s">
        <v>727</v>
      </c>
    </row>
    <row r="472" spans="1:9" x14ac:dyDescent="0.2">
      <c r="A472">
        <v>27216</v>
      </c>
      <c r="B472" s="2">
        <v>44888</v>
      </c>
      <c r="C472" t="s">
        <v>751</v>
      </c>
      <c r="D472">
        <v>1649.28</v>
      </c>
      <c r="E472" t="s">
        <v>7</v>
      </c>
      <c r="F472" t="s">
        <v>751</v>
      </c>
      <c r="G472" t="s">
        <v>108</v>
      </c>
      <c r="H472">
        <v>100</v>
      </c>
      <c r="I472" t="s">
        <v>727</v>
      </c>
    </row>
    <row r="473" spans="1:9" x14ac:dyDescent="0.2">
      <c r="A473">
        <v>41161</v>
      </c>
      <c r="B473" s="2">
        <v>45080</v>
      </c>
      <c r="C473" t="s">
        <v>751</v>
      </c>
      <c r="D473">
        <v>1649.28</v>
      </c>
      <c r="E473" t="s">
        <v>7</v>
      </c>
      <c r="F473" t="s">
        <v>751</v>
      </c>
      <c r="G473" t="s">
        <v>108</v>
      </c>
      <c r="H473">
        <v>100</v>
      </c>
      <c r="I473" t="s">
        <v>727</v>
      </c>
    </row>
    <row r="474" spans="1:9" x14ac:dyDescent="0.2">
      <c r="A474">
        <v>41632</v>
      </c>
      <c r="B474" s="2">
        <v>45085</v>
      </c>
      <c r="C474" t="s">
        <v>751</v>
      </c>
      <c r="D474">
        <v>1649.28</v>
      </c>
      <c r="E474" t="s">
        <v>7</v>
      </c>
      <c r="F474" t="s">
        <v>751</v>
      </c>
      <c r="G474" t="s">
        <v>108</v>
      </c>
      <c r="H474">
        <v>100</v>
      </c>
      <c r="I474" t="s">
        <v>727</v>
      </c>
    </row>
    <row r="475" spans="1:9" x14ac:dyDescent="0.2">
      <c r="A475">
        <v>71818</v>
      </c>
      <c r="B475" s="2">
        <v>45476</v>
      </c>
      <c r="C475" t="s">
        <v>751</v>
      </c>
      <c r="D475">
        <v>1649.28</v>
      </c>
      <c r="E475" t="s">
        <v>7</v>
      </c>
      <c r="F475" t="s">
        <v>751</v>
      </c>
      <c r="G475" t="s">
        <v>108</v>
      </c>
      <c r="H475">
        <v>100</v>
      </c>
      <c r="I475" t="s">
        <v>727</v>
      </c>
    </row>
    <row r="476" spans="1:9" x14ac:dyDescent="0.2">
      <c r="A476">
        <v>71882</v>
      </c>
      <c r="B476" s="2">
        <v>45477</v>
      </c>
      <c r="C476" t="s">
        <v>751</v>
      </c>
      <c r="D476">
        <v>1649.28</v>
      </c>
      <c r="E476" t="s">
        <v>7</v>
      </c>
      <c r="F476" t="s">
        <v>751</v>
      </c>
      <c r="G476" t="s">
        <v>108</v>
      </c>
      <c r="H476">
        <v>100</v>
      </c>
      <c r="I476" t="s">
        <v>727</v>
      </c>
    </row>
    <row r="477" spans="1:9" x14ac:dyDescent="0.2">
      <c r="A477">
        <v>114152</v>
      </c>
      <c r="B477" s="2">
        <v>46002</v>
      </c>
      <c r="C477" t="s">
        <v>752</v>
      </c>
      <c r="D477">
        <v>1649.28</v>
      </c>
      <c r="E477" t="s">
        <v>7</v>
      </c>
      <c r="F477" t="s">
        <v>752</v>
      </c>
      <c r="G477" t="s">
        <v>173</v>
      </c>
      <c r="H477">
        <v>100</v>
      </c>
      <c r="I477" t="s">
        <v>753</v>
      </c>
    </row>
    <row r="478" spans="1:9" x14ac:dyDescent="0.2">
      <c r="A478">
        <v>115707</v>
      </c>
      <c r="B478" s="2">
        <v>46019</v>
      </c>
      <c r="C478" t="s">
        <v>752</v>
      </c>
      <c r="D478">
        <v>1649.28</v>
      </c>
      <c r="E478" t="s">
        <v>7</v>
      </c>
      <c r="F478" t="s">
        <v>752</v>
      </c>
      <c r="G478" t="s">
        <v>173</v>
      </c>
      <c r="H478">
        <v>100</v>
      </c>
      <c r="I478" t="s">
        <v>753</v>
      </c>
    </row>
    <row r="479" spans="1:9" x14ac:dyDescent="0.2">
      <c r="A479">
        <v>120225</v>
      </c>
      <c r="B479" s="2">
        <v>45503</v>
      </c>
      <c r="C479" t="s">
        <v>751</v>
      </c>
      <c r="D479">
        <v>1649.28</v>
      </c>
      <c r="E479" t="s">
        <v>7</v>
      </c>
      <c r="F479" t="s">
        <v>751</v>
      </c>
      <c r="G479" t="s">
        <v>108</v>
      </c>
      <c r="H479">
        <v>100</v>
      </c>
      <c r="I479" t="s">
        <v>727</v>
      </c>
    </row>
    <row r="480" spans="1:9" x14ac:dyDescent="0.2">
      <c r="A480">
        <v>111392</v>
      </c>
      <c r="B480" s="2">
        <v>45969</v>
      </c>
      <c r="C480" t="s">
        <v>754</v>
      </c>
      <c r="D480">
        <v>1646.4</v>
      </c>
      <c r="E480" t="s">
        <v>7</v>
      </c>
      <c r="F480" t="s">
        <v>754</v>
      </c>
      <c r="G480" t="s">
        <v>755</v>
      </c>
      <c r="H480">
        <v>100</v>
      </c>
      <c r="I480" t="s">
        <v>727</v>
      </c>
    </row>
    <row r="481" spans="1:9" x14ac:dyDescent="0.2">
      <c r="A481">
        <v>112226</v>
      </c>
      <c r="B481" s="2">
        <v>45979</v>
      </c>
      <c r="C481" t="s">
        <v>754</v>
      </c>
      <c r="D481">
        <v>1646.4</v>
      </c>
      <c r="E481" t="s">
        <v>7</v>
      </c>
      <c r="F481" t="s">
        <v>754</v>
      </c>
      <c r="G481" t="s">
        <v>755</v>
      </c>
      <c r="H481">
        <v>100</v>
      </c>
      <c r="I481" t="s">
        <v>727</v>
      </c>
    </row>
    <row r="482" spans="1:9" x14ac:dyDescent="0.2">
      <c r="A482">
        <v>116728</v>
      </c>
      <c r="B482" s="2">
        <v>44773</v>
      </c>
      <c r="C482" t="s">
        <v>756</v>
      </c>
      <c r="D482">
        <v>1646.4</v>
      </c>
      <c r="E482" t="s">
        <v>7</v>
      </c>
      <c r="F482" t="s">
        <v>756</v>
      </c>
      <c r="G482" t="s">
        <v>146</v>
      </c>
      <c r="H482">
        <v>100</v>
      </c>
      <c r="I482" t="s">
        <v>757</v>
      </c>
    </row>
    <row r="483" spans="1:9" x14ac:dyDescent="0.2">
      <c r="A483">
        <v>123460</v>
      </c>
      <c r="B483" s="2">
        <v>44894</v>
      </c>
      <c r="C483" t="s">
        <v>756</v>
      </c>
      <c r="D483">
        <v>1646.4</v>
      </c>
      <c r="E483" t="s">
        <v>7</v>
      </c>
      <c r="F483" t="s">
        <v>756</v>
      </c>
      <c r="G483" t="s">
        <v>146</v>
      </c>
      <c r="H483">
        <v>100</v>
      </c>
      <c r="I483" t="s">
        <v>757</v>
      </c>
    </row>
    <row r="484" spans="1:9" x14ac:dyDescent="0.2">
      <c r="A484">
        <v>15534</v>
      </c>
      <c r="B484" s="2">
        <v>44744</v>
      </c>
      <c r="C484" t="s">
        <v>756</v>
      </c>
      <c r="D484">
        <v>1646.4</v>
      </c>
      <c r="E484" t="s">
        <v>7</v>
      </c>
      <c r="F484" t="s">
        <v>756</v>
      </c>
      <c r="G484" t="s">
        <v>146</v>
      </c>
      <c r="H484">
        <v>100</v>
      </c>
      <c r="I484" t="s">
        <v>757</v>
      </c>
    </row>
    <row r="485" spans="1:9" x14ac:dyDescent="0.2">
      <c r="A485">
        <v>17291</v>
      </c>
      <c r="B485" s="2">
        <v>44763</v>
      </c>
      <c r="C485" t="s">
        <v>756</v>
      </c>
      <c r="D485">
        <v>1646.4</v>
      </c>
      <c r="E485" t="s">
        <v>7</v>
      </c>
      <c r="F485" t="s">
        <v>756</v>
      </c>
      <c r="G485" t="s">
        <v>146</v>
      </c>
      <c r="H485">
        <v>100</v>
      </c>
      <c r="I485" t="s">
        <v>757</v>
      </c>
    </row>
    <row r="486" spans="1:9" x14ac:dyDescent="0.2">
      <c r="A486">
        <v>25406</v>
      </c>
      <c r="B486" s="2">
        <v>44867</v>
      </c>
      <c r="C486" t="s">
        <v>756</v>
      </c>
      <c r="D486">
        <v>1646.4</v>
      </c>
      <c r="E486" t="s">
        <v>7</v>
      </c>
      <c r="F486" t="s">
        <v>756</v>
      </c>
      <c r="G486" t="s">
        <v>146</v>
      </c>
      <c r="H486">
        <v>100</v>
      </c>
      <c r="I486" t="s">
        <v>757</v>
      </c>
    </row>
    <row r="487" spans="1:9" x14ac:dyDescent="0.2">
      <c r="A487">
        <v>25837</v>
      </c>
      <c r="B487" s="2">
        <v>44872</v>
      </c>
      <c r="C487" t="s">
        <v>756</v>
      </c>
      <c r="D487">
        <v>1646.4</v>
      </c>
      <c r="E487" t="s">
        <v>7</v>
      </c>
      <c r="F487" t="s">
        <v>756</v>
      </c>
      <c r="G487" t="s">
        <v>146</v>
      </c>
      <c r="H487">
        <v>100</v>
      </c>
      <c r="I487" t="s">
        <v>757</v>
      </c>
    </row>
    <row r="488" spans="1:9" x14ac:dyDescent="0.2">
      <c r="A488">
        <v>30341</v>
      </c>
      <c r="B488" s="2">
        <v>44932</v>
      </c>
      <c r="C488" t="s">
        <v>756</v>
      </c>
      <c r="D488">
        <v>1646.4</v>
      </c>
      <c r="E488" t="s">
        <v>7</v>
      </c>
      <c r="F488" t="s">
        <v>756</v>
      </c>
      <c r="G488" t="s">
        <v>146</v>
      </c>
      <c r="H488">
        <v>100</v>
      </c>
      <c r="I488" t="s">
        <v>757</v>
      </c>
    </row>
    <row r="489" spans="1:9" x14ac:dyDescent="0.2">
      <c r="A489">
        <v>30852</v>
      </c>
      <c r="B489" s="2">
        <v>44940</v>
      </c>
      <c r="C489" t="s">
        <v>756</v>
      </c>
      <c r="D489">
        <v>1646.4</v>
      </c>
      <c r="E489" t="s">
        <v>7</v>
      </c>
      <c r="F489" t="s">
        <v>756</v>
      </c>
      <c r="G489" t="s">
        <v>146</v>
      </c>
      <c r="H489">
        <v>100</v>
      </c>
      <c r="I489" t="s">
        <v>757</v>
      </c>
    </row>
    <row r="490" spans="1:9" x14ac:dyDescent="0.2">
      <c r="A490">
        <v>46169</v>
      </c>
      <c r="B490" s="2">
        <v>45144</v>
      </c>
      <c r="C490" t="s">
        <v>756</v>
      </c>
      <c r="D490">
        <v>1646.4</v>
      </c>
      <c r="E490" t="s">
        <v>7</v>
      </c>
      <c r="F490" t="s">
        <v>756</v>
      </c>
      <c r="G490" t="s">
        <v>146</v>
      </c>
      <c r="H490">
        <v>100</v>
      </c>
      <c r="I490" t="s">
        <v>757</v>
      </c>
    </row>
    <row r="491" spans="1:9" x14ac:dyDescent="0.2">
      <c r="A491">
        <v>46558</v>
      </c>
      <c r="B491" s="2">
        <v>45149</v>
      </c>
      <c r="C491" t="s">
        <v>756</v>
      </c>
      <c r="D491">
        <v>1646.4</v>
      </c>
      <c r="E491" t="s">
        <v>7</v>
      </c>
      <c r="F491" t="s">
        <v>756</v>
      </c>
      <c r="G491" t="s">
        <v>146</v>
      </c>
      <c r="H491">
        <v>100</v>
      </c>
      <c r="I491" t="s">
        <v>757</v>
      </c>
    </row>
    <row r="492" spans="1:9" x14ac:dyDescent="0.2">
      <c r="A492">
        <v>49086</v>
      </c>
      <c r="B492" s="2">
        <v>45184</v>
      </c>
      <c r="C492" t="s">
        <v>756</v>
      </c>
      <c r="D492">
        <v>1646.4</v>
      </c>
      <c r="E492" t="s">
        <v>7</v>
      </c>
      <c r="F492" t="s">
        <v>756</v>
      </c>
      <c r="G492" t="s">
        <v>146</v>
      </c>
      <c r="H492">
        <v>100</v>
      </c>
      <c r="I492" t="s">
        <v>757</v>
      </c>
    </row>
    <row r="493" spans="1:9" x14ac:dyDescent="0.2">
      <c r="A493">
        <v>49906</v>
      </c>
      <c r="B493" s="2">
        <v>45196</v>
      </c>
      <c r="C493" t="s">
        <v>756</v>
      </c>
      <c r="D493">
        <v>1646.4</v>
      </c>
      <c r="E493" t="s">
        <v>7</v>
      </c>
      <c r="F493" t="s">
        <v>756</v>
      </c>
      <c r="G493" t="s">
        <v>146</v>
      </c>
      <c r="H493">
        <v>100</v>
      </c>
      <c r="I493" t="s">
        <v>757</v>
      </c>
    </row>
    <row r="494" spans="1:9" x14ac:dyDescent="0.2">
      <c r="A494">
        <v>53972</v>
      </c>
      <c r="B494" s="2">
        <v>45245</v>
      </c>
      <c r="C494" t="s">
        <v>756</v>
      </c>
      <c r="D494">
        <v>1646.4</v>
      </c>
      <c r="E494" t="s">
        <v>7</v>
      </c>
      <c r="F494" t="s">
        <v>756</v>
      </c>
      <c r="G494" t="s">
        <v>146</v>
      </c>
      <c r="H494">
        <v>100</v>
      </c>
      <c r="I494" t="s">
        <v>757</v>
      </c>
    </row>
    <row r="495" spans="1:9" x14ac:dyDescent="0.2">
      <c r="A495">
        <v>54807</v>
      </c>
      <c r="B495" s="2">
        <v>45255</v>
      </c>
      <c r="C495" t="s">
        <v>756</v>
      </c>
      <c r="D495">
        <v>1646.4</v>
      </c>
      <c r="E495" t="s">
        <v>7</v>
      </c>
      <c r="F495" t="s">
        <v>756</v>
      </c>
      <c r="G495" t="s">
        <v>146</v>
      </c>
      <c r="H495">
        <v>100</v>
      </c>
      <c r="I495" t="s">
        <v>757</v>
      </c>
    </row>
    <row r="496" spans="1:9" x14ac:dyDescent="0.2">
      <c r="A496">
        <v>60734</v>
      </c>
      <c r="B496" s="2">
        <v>45325</v>
      </c>
      <c r="C496" t="s">
        <v>756</v>
      </c>
      <c r="D496">
        <v>1646.4</v>
      </c>
      <c r="E496" t="s">
        <v>7</v>
      </c>
      <c r="F496" t="s">
        <v>756</v>
      </c>
      <c r="G496" t="s">
        <v>146</v>
      </c>
      <c r="H496">
        <v>100</v>
      </c>
      <c r="I496" t="s">
        <v>757</v>
      </c>
    </row>
    <row r="497" spans="1:9" x14ac:dyDescent="0.2">
      <c r="A497">
        <v>62293</v>
      </c>
      <c r="B497" s="2">
        <v>45348</v>
      </c>
      <c r="C497" t="s">
        <v>756</v>
      </c>
      <c r="D497">
        <v>1646.4</v>
      </c>
      <c r="E497" t="s">
        <v>7</v>
      </c>
      <c r="F497" t="s">
        <v>756</v>
      </c>
      <c r="G497" t="s">
        <v>146</v>
      </c>
      <c r="H497">
        <v>100</v>
      </c>
      <c r="I497" t="s">
        <v>757</v>
      </c>
    </row>
    <row r="498" spans="1:9" x14ac:dyDescent="0.2">
      <c r="A498">
        <v>76750</v>
      </c>
      <c r="B498" s="2">
        <v>45540</v>
      </c>
      <c r="C498" t="s">
        <v>756</v>
      </c>
      <c r="D498">
        <v>1646.4</v>
      </c>
      <c r="E498" t="s">
        <v>7</v>
      </c>
      <c r="F498" t="s">
        <v>756</v>
      </c>
      <c r="G498" t="s">
        <v>146</v>
      </c>
      <c r="H498">
        <v>100</v>
      </c>
      <c r="I498" t="s">
        <v>757</v>
      </c>
    </row>
    <row r="499" spans="1:9" x14ac:dyDescent="0.2">
      <c r="A499">
        <v>77601</v>
      </c>
      <c r="B499" s="2">
        <v>45550</v>
      </c>
      <c r="C499" t="s">
        <v>756</v>
      </c>
      <c r="D499">
        <v>1646.4</v>
      </c>
      <c r="E499" t="s">
        <v>7</v>
      </c>
      <c r="F499" t="s">
        <v>756</v>
      </c>
      <c r="G499" t="s">
        <v>146</v>
      </c>
      <c r="H499">
        <v>100</v>
      </c>
      <c r="I499" t="s">
        <v>757</v>
      </c>
    </row>
    <row r="500" spans="1:9" x14ac:dyDescent="0.2">
      <c r="A500">
        <v>79258</v>
      </c>
      <c r="B500" s="2">
        <v>45573</v>
      </c>
      <c r="C500" t="s">
        <v>756</v>
      </c>
      <c r="D500">
        <v>1646.4</v>
      </c>
      <c r="E500" t="s">
        <v>7</v>
      </c>
      <c r="F500" t="s">
        <v>756</v>
      </c>
      <c r="G500" t="s">
        <v>146</v>
      </c>
      <c r="H500">
        <v>100</v>
      </c>
      <c r="I500" t="s">
        <v>757</v>
      </c>
    </row>
    <row r="501" spans="1:9" x14ac:dyDescent="0.2">
      <c r="A501">
        <v>79717</v>
      </c>
      <c r="B501" s="2">
        <v>45580</v>
      </c>
      <c r="C501" t="s">
        <v>756</v>
      </c>
      <c r="D501">
        <v>1646.4</v>
      </c>
      <c r="E501" t="s">
        <v>7</v>
      </c>
      <c r="F501" t="s">
        <v>756</v>
      </c>
      <c r="G501" t="s">
        <v>146</v>
      </c>
      <c r="H501">
        <v>100</v>
      </c>
      <c r="I501" t="s">
        <v>757</v>
      </c>
    </row>
    <row r="502" spans="1:9" x14ac:dyDescent="0.2">
      <c r="A502">
        <v>83538</v>
      </c>
      <c r="B502" s="2">
        <v>45630</v>
      </c>
      <c r="C502" t="s">
        <v>756</v>
      </c>
      <c r="D502">
        <v>1646.4</v>
      </c>
      <c r="E502" t="s">
        <v>7</v>
      </c>
      <c r="F502" t="s">
        <v>756</v>
      </c>
      <c r="G502" t="s">
        <v>146</v>
      </c>
      <c r="H502">
        <v>100</v>
      </c>
      <c r="I502" t="s">
        <v>757</v>
      </c>
    </row>
    <row r="503" spans="1:9" x14ac:dyDescent="0.2">
      <c r="A503">
        <v>84166</v>
      </c>
      <c r="B503" s="2">
        <v>45636</v>
      </c>
      <c r="C503" t="s">
        <v>756</v>
      </c>
      <c r="D503">
        <v>1646.4</v>
      </c>
      <c r="E503" t="s">
        <v>7</v>
      </c>
      <c r="F503" t="s">
        <v>756</v>
      </c>
      <c r="G503" t="s">
        <v>146</v>
      </c>
      <c r="H503">
        <v>100</v>
      </c>
      <c r="I503" t="s">
        <v>757</v>
      </c>
    </row>
    <row r="504" spans="1:9" x14ac:dyDescent="0.2">
      <c r="A504">
        <v>99715</v>
      </c>
      <c r="B504" s="2">
        <v>45825</v>
      </c>
      <c r="C504" t="s">
        <v>756</v>
      </c>
      <c r="D504">
        <v>1646.4</v>
      </c>
      <c r="E504" t="s">
        <v>7</v>
      </c>
      <c r="F504" t="s">
        <v>756</v>
      </c>
      <c r="G504" t="s">
        <v>146</v>
      </c>
      <c r="H504">
        <v>100</v>
      </c>
      <c r="I504" t="s">
        <v>757</v>
      </c>
    </row>
    <row r="505" spans="1:9" x14ac:dyDescent="0.2">
      <c r="A505">
        <v>100401</v>
      </c>
      <c r="B505" s="2">
        <v>45834</v>
      </c>
      <c r="C505" t="s">
        <v>756</v>
      </c>
      <c r="D505">
        <v>1646.4</v>
      </c>
      <c r="E505" t="s">
        <v>7</v>
      </c>
      <c r="F505" t="s">
        <v>756</v>
      </c>
      <c r="G505" t="s">
        <v>146</v>
      </c>
      <c r="H505">
        <v>100</v>
      </c>
      <c r="I505" t="s">
        <v>757</v>
      </c>
    </row>
    <row r="506" spans="1:9" x14ac:dyDescent="0.2">
      <c r="A506">
        <v>93371</v>
      </c>
      <c r="B506" s="2">
        <v>45750</v>
      </c>
      <c r="C506" t="s">
        <v>758</v>
      </c>
      <c r="D506">
        <v>1636.64</v>
      </c>
      <c r="E506" t="s">
        <v>7</v>
      </c>
      <c r="F506" t="s">
        <v>758</v>
      </c>
      <c r="G506" t="s">
        <v>199</v>
      </c>
      <c r="H506">
        <v>100</v>
      </c>
      <c r="I506" t="s">
        <v>759</v>
      </c>
    </row>
    <row r="507" spans="1:9" x14ac:dyDescent="0.2">
      <c r="A507">
        <v>93428</v>
      </c>
      <c r="B507" s="2">
        <v>45751</v>
      </c>
      <c r="C507" t="s">
        <v>758</v>
      </c>
      <c r="D507">
        <v>1636.64</v>
      </c>
      <c r="E507" t="s">
        <v>7</v>
      </c>
      <c r="F507" t="s">
        <v>758</v>
      </c>
      <c r="G507" t="s">
        <v>199</v>
      </c>
      <c r="H507">
        <v>100</v>
      </c>
      <c r="I507" t="s">
        <v>759</v>
      </c>
    </row>
    <row r="508" spans="1:9" x14ac:dyDescent="0.2">
      <c r="A508">
        <v>98641</v>
      </c>
      <c r="B508" s="2">
        <v>45813</v>
      </c>
      <c r="C508" t="s">
        <v>760</v>
      </c>
      <c r="D508">
        <v>1636.64</v>
      </c>
      <c r="E508" t="s">
        <v>7</v>
      </c>
      <c r="F508" t="s">
        <v>760</v>
      </c>
      <c r="G508" t="s">
        <v>251</v>
      </c>
      <c r="H508">
        <v>100</v>
      </c>
      <c r="I508" t="s">
        <v>759</v>
      </c>
    </row>
    <row r="509" spans="1:9" x14ac:dyDescent="0.2">
      <c r="A509">
        <v>100102</v>
      </c>
      <c r="B509" s="2">
        <v>45830</v>
      </c>
      <c r="C509" t="s">
        <v>760</v>
      </c>
      <c r="D509">
        <v>1636.64</v>
      </c>
      <c r="E509" t="s">
        <v>7</v>
      </c>
      <c r="F509" t="s">
        <v>760</v>
      </c>
      <c r="G509" t="s">
        <v>251</v>
      </c>
      <c r="H509">
        <v>100</v>
      </c>
      <c r="I509" t="s">
        <v>759</v>
      </c>
    </row>
    <row r="510" spans="1:9" x14ac:dyDescent="0.2">
      <c r="A510">
        <v>104014</v>
      </c>
      <c r="B510" s="2">
        <v>45879</v>
      </c>
      <c r="C510" t="s">
        <v>758</v>
      </c>
      <c r="D510">
        <v>1636.64</v>
      </c>
      <c r="E510" t="s">
        <v>7</v>
      </c>
      <c r="F510" t="s">
        <v>758</v>
      </c>
      <c r="G510" t="s">
        <v>199</v>
      </c>
      <c r="H510">
        <v>100</v>
      </c>
      <c r="I510" t="s">
        <v>759</v>
      </c>
    </row>
    <row r="511" spans="1:9" x14ac:dyDescent="0.2">
      <c r="A511">
        <v>104355</v>
      </c>
      <c r="B511" s="2">
        <v>45882</v>
      </c>
      <c r="C511" t="s">
        <v>758</v>
      </c>
      <c r="D511">
        <v>1636.64</v>
      </c>
      <c r="E511" t="s">
        <v>7</v>
      </c>
      <c r="F511" t="s">
        <v>758</v>
      </c>
      <c r="G511" t="s">
        <v>199</v>
      </c>
      <c r="H511">
        <v>100</v>
      </c>
      <c r="I511" t="s">
        <v>759</v>
      </c>
    </row>
    <row r="512" spans="1:9" x14ac:dyDescent="0.2">
      <c r="A512">
        <v>108990</v>
      </c>
      <c r="B512" s="2">
        <v>45940</v>
      </c>
      <c r="C512" t="s">
        <v>758</v>
      </c>
      <c r="D512">
        <v>1636.64</v>
      </c>
      <c r="E512" t="s">
        <v>7</v>
      </c>
      <c r="F512" t="s">
        <v>758</v>
      </c>
      <c r="G512" t="s">
        <v>199</v>
      </c>
      <c r="H512">
        <v>100</v>
      </c>
      <c r="I512" t="s">
        <v>759</v>
      </c>
    </row>
    <row r="513" spans="1:9" x14ac:dyDescent="0.2">
      <c r="A513">
        <v>110034</v>
      </c>
      <c r="B513" s="2">
        <v>45951</v>
      </c>
      <c r="C513" t="s">
        <v>758</v>
      </c>
      <c r="D513">
        <v>1636.64</v>
      </c>
      <c r="E513" t="s">
        <v>7</v>
      </c>
      <c r="F513" t="s">
        <v>758</v>
      </c>
      <c r="G513" t="s">
        <v>199</v>
      </c>
      <c r="H513">
        <v>100</v>
      </c>
      <c r="I513" t="s">
        <v>759</v>
      </c>
    </row>
    <row r="514" spans="1:9" x14ac:dyDescent="0.2">
      <c r="A514">
        <v>56113</v>
      </c>
      <c r="B514" s="2">
        <v>45271</v>
      </c>
      <c r="C514" t="s">
        <v>761</v>
      </c>
      <c r="D514">
        <v>1633.44</v>
      </c>
      <c r="E514" t="s">
        <v>7</v>
      </c>
      <c r="F514" t="s">
        <v>761</v>
      </c>
      <c r="G514" t="s">
        <v>649</v>
      </c>
      <c r="H514">
        <v>120</v>
      </c>
      <c r="I514" t="s">
        <v>708</v>
      </c>
    </row>
    <row r="515" spans="1:9" x14ac:dyDescent="0.2">
      <c r="A515">
        <v>57129</v>
      </c>
      <c r="B515" s="2">
        <v>45281</v>
      </c>
      <c r="C515" t="s">
        <v>761</v>
      </c>
      <c r="D515">
        <v>1633.44</v>
      </c>
      <c r="E515" t="s">
        <v>7</v>
      </c>
      <c r="F515" t="s">
        <v>761</v>
      </c>
      <c r="G515" t="s">
        <v>649</v>
      </c>
      <c r="H515">
        <v>120</v>
      </c>
      <c r="I515" t="s">
        <v>708</v>
      </c>
    </row>
    <row r="516" spans="1:9" x14ac:dyDescent="0.2">
      <c r="A516">
        <v>58488</v>
      </c>
      <c r="B516" s="2">
        <v>45299</v>
      </c>
      <c r="C516" t="s">
        <v>761</v>
      </c>
      <c r="D516">
        <v>1633.44</v>
      </c>
      <c r="E516" t="s">
        <v>7</v>
      </c>
      <c r="F516" t="s">
        <v>761</v>
      </c>
      <c r="G516" t="s">
        <v>649</v>
      </c>
      <c r="H516">
        <v>120</v>
      </c>
      <c r="I516" t="s">
        <v>708</v>
      </c>
    </row>
    <row r="517" spans="1:9" x14ac:dyDescent="0.2">
      <c r="A517">
        <v>58824</v>
      </c>
      <c r="B517" s="2">
        <v>45302</v>
      </c>
      <c r="C517" t="s">
        <v>761</v>
      </c>
      <c r="D517">
        <v>1633.44</v>
      </c>
      <c r="E517" t="s">
        <v>7</v>
      </c>
      <c r="F517" t="s">
        <v>761</v>
      </c>
      <c r="G517" t="s">
        <v>649</v>
      </c>
      <c r="H517">
        <v>120</v>
      </c>
      <c r="I517" t="s">
        <v>708</v>
      </c>
    </row>
    <row r="518" spans="1:9" x14ac:dyDescent="0.2">
      <c r="A518">
        <v>109534</v>
      </c>
      <c r="B518" s="2">
        <v>45946</v>
      </c>
      <c r="C518" t="s">
        <v>762</v>
      </c>
      <c r="D518">
        <v>1614.4</v>
      </c>
      <c r="E518" t="s">
        <v>7</v>
      </c>
      <c r="F518" t="s">
        <v>762</v>
      </c>
      <c r="G518" t="s">
        <v>205</v>
      </c>
      <c r="H518">
        <v>100</v>
      </c>
      <c r="I518" t="s">
        <v>753</v>
      </c>
    </row>
    <row r="519" spans="1:9" x14ac:dyDescent="0.2">
      <c r="A519">
        <v>93674</v>
      </c>
      <c r="B519" s="2">
        <v>45753</v>
      </c>
      <c r="C519" t="s">
        <v>697</v>
      </c>
      <c r="D519">
        <v>1603.76</v>
      </c>
      <c r="E519" t="s">
        <v>7</v>
      </c>
      <c r="F519" t="s">
        <v>697</v>
      </c>
      <c r="G519" t="s">
        <v>68</v>
      </c>
      <c r="H519">
        <v>120</v>
      </c>
      <c r="I519" t="s">
        <v>690</v>
      </c>
    </row>
    <row r="520" spans="1:9" x14ac:dyDescent="0.2">
      <c r="A520">
        <v>94675</v>
      </c>
      <c r="B520" s="2">
        <v>45765</v>
      </c>
      <c r="C520" t="s">
        <v>697</v>
      </c>
      <c r="D520">
        <v>1603.76</v>
      </c>
      <c r="E520" t="s">
        <v>7</v>
      </c>
      <c r="F520" t="s">
        <v>697</v>
      </c>
      <c r="G520" t="s">
        <v>68</v>
      </c>
      <c r="H520">
        <v>120</v>
      </c>
      <c r="I520" t="s">
        <v>690</v>
      </c>
    </row>
    <row r="521" spans="1:9" x14ac:dyDescent="0.2">
      <c r="A521">
        <v>93707</v>
      </c>
      <c r="B521" s="2">
        <v>45754</v>
      </c>
      <c r="C521" t="s">
        <v>763</v>
      </c>
      <c r="D521">
        <v>1598.1</v>
      </c>
      <c r="E521" t="s">
        <v>7</v>
      </c>
      <c r="F521" t="s">
        <v>763</v>
      </c>
      <c r="G521" t="s">
        <v>165</v>
      </c>
      <c r="H521">
        <v>100</v>
      </c>
      <c r="I521" t="s">
        <v>764</v>
      </c>
    </row>
    <row r="522" spans="1:9" x14ac:dyDescent="0.2">
      <c r="A522">
        <v>95703</v>
      </c>
      <c r="B522" s="2">
        <v>45775</v>
      </c>
      <c r="C522" t="s">
        <v>763</v>
      </c>
      <c r="D522">
        <v>1598.1</v>
      </c>
      <c r="E522" t="s">
        <v>7</v>
      </c>
      <c r="F522" t="s">
        <v>763</v>
      </c>
      <c r="G522" t="s">
        <v>165</v>
      </c>
      <c r="H522">
        <v>100</v>
      </c>
      <c r="I522" t="s">
        <v>764</v>
      </c>
    </row>
    <row r="523" spans="1:9" x14ac:dyDescent="0.2">
      <c r="A523">
        <v>52664</v>
      </c>
      <c r="B523" s="2">
        <v>45231</v>
      </c>
      <c r="C523" t="s">
        <v>693</v>
      </c>
      <c r="D523">
        <v>1597.6</v>
      </c>
      <c r="E523" t="s">
        <v>7</v>
      </c>
      <c r="F523" t="s">
        <v>693</v>
      </c>
      <c r="G523" t="s">
        <v>79</v>
      </c>
      <c r="H523">
        <v>120</v>
      </c>
      <c r="I523" t="s">
        <v>690</v>
      </c>
    </row>
    <row r="524" spans="1:9" x14ac:dyDescent="0.2">
      <c r="A524">
        <v>53514</v>
      </c>
      <c r="B524" s="2">
        <v>45241</v>
      </c>
      <c r="C524" t="s">
        <v>693</v>
      </c>
      <c r="D524">
        <v>1597.6</v>
      </c>
      <c r="E524" t="s">
        <v>7</v>
      </c>
      <c r="F524" t="s">
        <v>693</v>
      </c>
      <c r="G524" t="s">
        <v>79</v>
      </c>
      <c r="H524">
        <v>120</v>
      </c>
      <c r="I524" t="s">
        <v>690</v>
      </c>
    </row>
    <row r="525" spans="1:9" x14ac:dyDescent="0.2">
      <c r="A525">
        <v>85177</v>
      </c>
      <c r="B525" s="2">
        <v>45647</v>
      </c>
      <c r="C525" t="s">
        <v>693</v>
      </c>
      <c r="D525">
        <v>1597.6</v>
      </c>
      <c r="E525" t="s">
        <v>7</v>
      </c>
      <c r="F525" t="s">
        <v>693</v>
      </c>
      <c r="G525" t="s">
        <v>79</v>
      </c>
      <c r="H525">
        <v>120</v>
      </c>
      <c r="I525" t="s">
        <v>690</v>
      </c>
    </row>
    <row r="526" spans="1:9" x14ac:dyDescent="0.2">
      <c r="A526">
        <v>85648</v>
      </c>
      <c r="B526" s="2">
        <v>45653</v>
      </c>
      <c r="C526" t="s">
        <v>693</v>
      </c>
      <c r="D526">
        <v>1597.6</v>
      </c>
      <c r="E526" t="s">
        <v>7</v>
      </c>
      <c r="F526" t="s">
        <v>693</v>
      </c>
      <c r="G526" t="s">
        <v>79</v>
      </c>
      <c r="H526">
        <v>120</v>
      </c>
      <c r="I526" t="s">
        <v>690</v>
      </c>
    </row>
    <row r="527" spans="1:9" x14ac:dyDescent="0.2">
      <c r="A527">
        <v>124081</v>
      </c>
      <c r="B527" s="2">
        <v>45260</v>
      </c>
      <c r="C527" t="s">
        <v>693</v>
      </c>
      <c r="D527">
        <v>1597.6</v>
      </c>
      <c r="E527" t="s">
        <v>7</v>
      </c>
      <c r="F527" t="s">
        <v>693</v>
      </c>
      <c r="G527" t="s">
        <v>79</v>
      </c>
      <c r="H527">
        <v>120</v>
      </c>
      <c r="I527" t="s">
        <v>690</v>
      </c>
    </row>
    <row r="528" spans="1:9" x14ac:dyDescent="0.2">
      <c r="A528">
        <v>112369</v>
      </c>
      <c r="B528" s="2">
        <v>45980</v>
      </c>
      <c r="C528" t="s">
        <v>726</v>
      </c>
      <c r="D528">
        <v>1583.28</v>
      </c>
      <c r="E528" t="s">
        <v>7</v>
      </c>
      <c r="F528" t="s">
        <v>726</v>
      </c>
      <c r="G528" t="s">
        <v>104</v>
      </c>
      <c r="H528">
        <v>100</v>
      </c>
      <c r="I528" t="s">
        <v>727</v>
      </c>
    </row>
    <row r="529" spans="1:9" x14ac:dyDescent="0.2">
      <c r="A529">
        <v>112397</v>
      </c>
      <c r="B529" s="2">
        <v>45981</v>
      </c>
      <c r="C529" t="s">
        <v>726</v>
      </c>
      <c r="D529">
        <v>1583.28</v>
      </c>
      <c r="E529" t="s">
        <v>7</v>
      </c>
      <c r="F529" t="s">
        <v>726</v>
      </c>
      <c r="G529" t="s">
        <v>104</v>
      </c>
      <c r="H529">
        <v>100</v>
      </c>
      <c r="I529" t="s">
        <v>727</v>
      </c>
    </row>
    <row r="530" spans="1:9" x14ac:dyDescent="0.2">
      <c r="A530">
        <v>122853</v>
      </c>
      <c r="B530" s="2">
        <v>44681</v>
      </c>
      <c r="C530" t="s">
        <v>726</v>
      </c>
      <c r="D530">
        <v>1583.28</v>
      </c>
      <c r="E530" t="s">
        <v>7</v>
      </c>
      <c r="F530" t="s">
        <v>726</v>
      </c>
      <c r="G530" t="s">
        <v>104</v>
      </c>
      <c r="H530">
        <v>100</v>
      </c>
      <c r="I530" t="s">
        <v>727</v>
      </c>
    </row>
    <row r="531" spans="1:9" x14ac:dyDescent="0.2">
      <c r="A531">
        <v>7406</v>
      </c>
      <c r="B531" s="2">
        <v>44652</v>
      </c>
      <c r="C531" t="s">
        <v>726</v>
      </c>
      <c r="D531">
        <v>1583.28</v>
      </c>
      <c r="E531" t="s">
        <v>7</v>
      </c>
      <c r="F531" t="s">
        <v>726</v>
      </c>
      <c r="G531" t="s">
        <v>104</v>
      </c>
      <c r="H531">
        <v>100</v>
      </c>
      <c r="I531" t="s">
        <v>727</v>
      </c>
    </row>
    <row r="532" spans="1:9" x14ac:dyDescent="0.2">
      <c r="A532">
        <v>7629</v>
      </c>
      <c r="B532" s="2">
        <v>44654</v>
      </c>
      <c r="C532" t="s">
        <v>726</v>
      </c>
      <c r="D532">
        <v>1583.28</v>
      </c>
      <c r="E532" t="s">
        <v>7</v>
      </c>
      <c r="F532" t="s">
        <v>726</v>
      </c>
      <c r="G532" t="s">
        <v>104</v>
      </c>
      <c r="H532">
        <v>100</v>
      </c>
      <c r="I532" t="s">
        <v>727</v>
      </c>
    </row>
    <row r="533" spans="1:9" x14ac:dyDescent="0.2">
      <c r="A533">
        <v>23540</v>
      </c>
      <c r="B533" s="2">
        <v>44842</v>
      </c>
      <c r="C533" t="s">
        <v>726</v>
      </c>
      <c r="D533">
        <v>1583.28</v>
      </c>
      <c r="E533" t="s">
        <v>7</v>
      </c>
      <c r="F533" t="s">
        <v>726</v>
      </c>
      <c r="G533" t="s">
        <v>104</v>
      </c>
      <c r="H533">
        <v>100</v>
      </c>
      <c r="I533" t="s">
        <v>727</v>
      </c>
    </row>
    <row r="534" spans="1:9" x14ac:dyDescent="0.2">
      <c r="A534">
        <v>23759</v>
      </c>
      <c r="B534" s="2">
        <v>44844</v>
      </c>
      <c r="C534" t="s">
        <v>726</v>
      </c>
      <c r="D534">
        <v>1583.28</v>
      </c>
      <c r="E534" t="s">
        <v>7</v>
      </c>
      <c r="F534" t="s">
        <v>726</v>
      </c>
      <c r="G534" t="s">
        <v>104</v>
      </c>
      <c r="H534">
        <v>100</v>
      </c>
      <c r="I534" t="s">
        <v>727</v>
      </c>
    </row>
    <row r="535" spans="1:9" x14ac:dyDescent="0.2">
      <c r="A535">
        <v>26952</v>
      </c>
      <c r="B535" s="2">
        <v>44885</v>
      </c>
      <c r="C535" t="s">
        <v>726</v>
      </c>
      <c r="D535">
        <v>1583.28</v>
      </c>
      <c r="E535" t="s">
        <v>7</v>
      </c>
      <c r="F535" t="s">
        <v>726</v>
      </c>
      <c r="G535" t="s">
        <v>104</v>
      </c>
      <c r="H535">
        <v>100</v>
      </c>
      <c r="I535" t="s">
        <v>727</v>
      </c>
    </row>
    <row r="536" spans="1:9" x14ac:dyDescent="0.2">
      <c r="A536">
        <v>27595</v>
      </c>
      <c r="B536" s="2">
        <v>44893</v>
      </c>
      <c r="C536" t="s">
        <v>726</v>
      </c>
      <c r="D536">
        <v>1583.28</v>
      </c>
      <c r="E536" t="s">
        <v>7</v>
      </c>
      <c r="F536" t="s">
        <v>726</v>
      </c>
      <c r="G536" t="s">
        <v>104</v>
      </c>
      <c r="H536">
        <v>100</v>
      </c>
      <c r="I536" t="s">
        <v>727</v>
      </c>
    </row>
    <row r="537" spans="1:9" x14ac:dyDescent="0.2">
      <c r="A537">
        <v>101311</v>
      </c>
      <c r="B537" s="2">
        <v>45846</v>
      </c>
      <c r="C537" t="s">
        <v>726</v>
      </c>
      <c r="D537">
        <v>1583.28</v>
      </c>
      <c r="E537" t="s">
        <v>7</v>
      </c>
      <c r="F537" t="s">
        <v>726</v>
      </c>
      <c r="G537" t="s">
        <v>104</v>
      </c>
      <c r="H537">
        <v>100</v>
      </c>
      <c r="I537" t="s">
        <v>727</v>
      </c>
    </row>
    <row r="538" spans="1:9" x14ac:dyDescent="0.2">
      <c r="A538">
        <v>101555</v>
      </c>
      <c r="B538" s="2">
        <v>45849</v>
      </c>
      <c r="C538" t="s">
        <v>726</v>
      </c>
      <c r="D538">
        <v>1583.28</v>
      </c>
      <c r="E538" t="s">
        <v>7</v>
      </c>
      <c r="F538" t="s">
        <v>726</v>
      </c>
      <c r="G538" t="s">
        <v>104</v>
      </c>
      <c r="H538">
        <v>100</v>
      </c>
      <c r="I538" t="s">
        <v>727</v>
      </c>
    </row>
    <row r="539" spans="1:9" x14ac:dyDescent="0.2">
      <c r="A539">
        <v>57269</v>
      </c>
      <c r="B539" s="2">
        <v>45282</v>
      </c>
      <c r="C539" t="s">
        <v>729</v>
      </c>
      <c r="D539">
        <v>1572.84</v>
      </c>
      <c r="E539" t="s">
        <v>7</v>
      </c>
      <c r="F539" t="s">
        <v>729</v>
      </c>
      <c r="G539" t="s">
        <v>80</v>
      </c>
      <c r="H539">
        <v>120</v>
      </c>
      <c r="I539" t="s">
        <v>710</v>
      </c>
    </row>
    <row r="540" spans="1:9" x14ac:dyDescent="0.2">
      <c r="A540">
        <v>57651</v>
      </c>
      <c r="B540" s="2">
        <v>45287</v>
      </c>
      <c r="C540" t="s">
        <v>729</v>
      </c>
      <c r="D540">
        <v>1572.84</v>
      </c>
      <c r="E540" t="s">
        <v>7</v>
      </c>
      <c r="F540" t="s">
        <v>729</v>
      </c>
      <c r="G540" t="s">
        <v>80</v>
      </c>
      <c r="H540">
        <v>120</v>
      </c>
      <c r="I540" t="s">
        <v>710</v>
      </c>
    </row>
    <row r="541" spans="1:9" x14ac:dyDescent="0.2">
      <c r="A541">
        <v>57960</v>
      </c>
      <c r="B541" s="2">
        <v>45293</v>
      </c>
      <c r="C541" t="s">
        <v>729</v>
      </c>
      <c r="D541">
        <v>1572.84</v>
      </c>
      <c r="E541" t="s">
        <v>7</v>
      </c>
      <c r="F541" t="s">
        <v>729</v>
      </c>
      <c r="G541" t="s">
        <v>80</v>
      </c>
      <c r="H541">
        <v>120</v>
      </c>
      <c r="I541" t="s">
        <v>710</v>
      </c>
    </row>
    <row r="542" spans="1:9" x14ac:dyDescent="0.2">
      <c r="A542">
        <v>59436</v>
      </c>
      <c r="B542" s="2">
        <v>45308</v>
      </c>
      <c r="C542" t="s">
        <v>729</v>
      </c>
      <c r="D542">
        <v>1572.84</v>
      </c>
      <c r="E542" t="s">
        <v>7</v>
      </c>
      <c r="F542" t="s">
        <v>729</v>
      </c>
      <c r="G542" t="s">
        <v>80</v>
      </c>
      <c r="H542">
        <v>120</v>
      </c>
      <c r="I542" t="s">
        <v>710</v>
      </c>
    </row>
    <row r="543" spans="1:9" x14ac:dyDescent="0.2">
      <c r="A543">
        <v>119405</v>
      </c>
      <c r="B543" s="2">
        <v>45322</v>
      </c>
      <c r="C543" t="s">
        <v>729</v>
      </c>
      <c r="D543">
        <v>1572.84</v>
      </c>
      <c r="E543" t="s">
        <v>7</v>
      </c>
      <c r="F543" t="s">
        <v>729</v>
      </c>
      <c r="G543" t="s">
        <v>80</v>
      </c>
      <c r="H543">
        <v>120</v>
      </c>
      <c r="I543" t="s">
        <v>710</v>
      </c>
    </row>
    <row r="544" spans="1:9" x14ac:dyDescent="0.2">
      <c r="A544">
        <v>98777</v>
      </c>
      <c r="B544" s="2">
        <v>45814</v>
      </c>
      <c r="C544" t="s">
        <v>765</v>
      </c>
      <c r="D544">
        <v>1566.6</v>
      </c>
      <c r="E544" t="s">
        <v>7</v>
      </c>
      <c r="F544" t="s">
        <v>765</v>
      </c>
      <c r="G544" t="s">
        <v>100</v>
      </c>
      <c r="H544">
        <v>100</v>
      </c>
      <c r="I544" t="s">
        <v>757</v>
      </c>
    </row>
    <row r="545" spans="1:9" x14ac:dyDescent="0.2">
      <c r="A545">
        <v>100156</v>
      </c>
      <c r="B545" s="2">
        <v>45831</v>
      </c>
      <c r="C545" t="s">
        <v>765</v>
      </c>
      <c r="D545">
        <v>1566.6</v>
      </c>
      <c r="E545" t="s">
        <v>7</v>
      </c>
      <c r="F545" t="s">
        <v>765</v>
      </c>
      <c r="G545" t="s">
        <v>100</v>
      </c>
      <c r="H545">
        <v>100</v>
      </c>
      <c r="I545" t="s">
        <v>757</v>
      </c>
    </row>
    <row r="546" spans="1:9" x14ac:dyDescent="0.2">
      <c r="A546">
        <v>100132</v>
      </c>
      <c r="B546" s="2">
        <v>45830</v>
      </c>
      <c r="C546" t="s">
        <v>766</v>
      </c>
      <c r="D546">
        <v>1562.4</v>
      </c>
      <c r="E546" t="s">
        <v>7</v>
      </c>
      <c r="F546" t="s">
        <v>766</v>
      </c>
      <c r="G546" t="s">
        <v>215</v>
      </c>
      <c r="H546">
        <v>100</v>
      </c>
      <c r="I546" t="s">
        <v>764</v>
      </c>
    </row>
    <row r="547" spans="1:9" x14ac:dyDescent="0.2">
      <c r="A547">
        <v>100320</v>
      </c>
      <c r="B547" s="2">
        <v>45833</v>
      </c>
      <c r="C547" t="s">
        <v>766</v>
      </c>
      <c r="D547">
        <v>1562.4</v>
      </c>
      <c r="E547" t="s">
        <v>7</v>
      </c>
      <c r="F547" t="s">
        <v>766</v>
      </c>
      <c r="G547" t="s">
        <v>215</v>
      </c>
      <c r="H547">
        <v>100</v>
      </c>
      <c r="I547" t="s">
        <v>764</v>
      </c>
    </row>
    <row r="548" spans="1:9" x14ac:dyDescent="0.2">
      <c r="A548">
        <v>98770</v>
      </c>
      <c r="B548" s="2">
        <v>45814</v>
      </c>
      <c r="C548" t="s">
        <v>767</v>
      </c>
      <c r="D548">
        <v>1560.72</v>
      </c>
      <c r="E548" t="s">
        <v>7</v>
      </c>
      <c r="F548" t="s">
        <v>767</v>
      </c>
      <c r="G548" t="s">
        <v>768</v>
      </c>
      <c r="H548">
        <v>100</v>
      </c>
      <c r="I548" t="s">
        <v>721</v>
      </c>
    </row>
    <row r="549" spans="1:9" x14ac:dyDescent="0.2">
      <c r="A549">
        <v>99817</v>
      </c>
      <c r="B549" s="2">
        <v>45827</v>
      </c>
      <c r="C549" t="s">
        <v>767</v>
      </c>
      <c r="D549">
        <v>1560.72</v>
      </c>
      <c r="E549" t="s">
        <v>7</v>
      </c>
      <c r="F549" t="s">
        <v>767</v>
      </c>
      <c r="G549" t="s">
        <v>768</v>
      </c>
      <c r="H549">
        <v>100</v>
      </c>
      <c r="I549" t="s">
        <v>721</v>
      </c>
    </row>
    <row r="550" spans="1:9" x14ac:dyDescent="0.2">
      <c r="A550">
        <v>108430</v>
      </c>
      <c r="B550" s="2">
        <v>45934</v>
      </c>
      <c r="C550" t="s">
        <v>769</v>
      </c>
      <c r="D550">
        <v>1560.72</v>
      </c>
      <c r="E550" t="s">
        <v>7</v>
      </c>
      <c r="F550" t="s">
        <v>769</v>
      </c>
      <c r="G550" t="s">
        <v>426</v>
      </c>
      <c r="H550">
        <v>100</v>
      </c>
      <c r="I550" t="s">
        <v>721</v>
      </c>
    </row>
    <row r="551" spans="1:9" x14ac:dyDescent="0.2">
      <c r="A551">
        <v>108536</v>
      </c>
      <c r="B551" s="2">
        <v>45935</v>
      </c>
      <c r="C551" t="s">
        <v>767</v>
      </c>
      <c r="D551">
        <v>1560.72</v>
      </c>
      <c r="E551" t="s">
        <v>7</v>
      </c>
      <c r="F551" t="s">
        <v>767</v>
      </c>
      <c r="G551" t="s">
        <v>768</v>
      </c>
      <c r="H551">
        <v>100</v>
      </c>
      <c r="I551" t="s">
        <v>721</v>
      </c>
    </row>
    <row r="552" spans="1:9" x14ac:dyDescent="0.2">
      <c r="A552">
        <v>108760</v>
      </c>
      <c r="B552" s="2">
        <v>45937</v>
      </c>
      <c r="C552" t="s">
        <v>769</v>
      </c>
      <c r="D552">
        <v>1560.72</v>
      </c>
      <c r="E552" t="s">
        <v>7</v>
      </c>
      <c r="F552" t="s">
        <v>769</v>
      </c>
      <c r="G552" t="s">
        <v>426</v>
      </c>
      <c r="H552">
        <v>100</v>
      </c>
      <c r="I552" t="s">
        <v>721</v>
      </c>
    </row>
    <row r="553" spans="1:9" x14ac:dyDescent="0.2">
      <c r="A553">
        <v>109482</v>
      </c>
      <c r="B553" s="2">
        <v>45945</v>
      </c>
      <c r="C553" t="s">
        <v>767</v>
      </c>
      <c r="D553">
        <v>1560.72</v>
      </c>
      <c r="E553" t="s">
        <v>7</v>
      </c>
      <c r="F553" t="s">
        <v>767</v>
      </c>
      <c r="G553" t="s">
        <v>768</v>
      </c>
      <c r="H553">
        <v>100</v>
      </c>
      <c r="I553" t="s">
        <v>721</v>
      </c>
    </row>
    <row r="554" spans="1:9" x14ac:dyDescent="0.2">
      <c r="A554">
        <v>89236</v>
      </c>
      <c r="B554" s="2">
        <v>45700</v>
      </c>
      <c r="C554" t="s">
        <v>770</v>
      </c>
      <c r="D554">
        <v>1550.36</v>
      </c>
      <c r="E554" t="s">
        <v>7</v>
      </c>
      <c r="F554" t="s">
        <v>770</v>
      </c>
      <c r="G554" t="s">
        <v>154</v>
      </c>
      <c r="H554">
        <v>100</v>
      </c>
      <c r="I554" t="s">
        <v>749</v>
      </c>
    </row>
    <row r="555" spans="1:9" x14ac:dyDescent="0.2">
      <c r="A555">
        <v>90140</v>
      </c>
      <c r="B555" s="2">
        <v>45711</v>
      </c>
      <c r="C555" t="s">
        <v>770</v>
      </c>
      <c r="D555">
        <v>1550.36</v>
      </c>
      <c r="E555" t="s">
        <v>7</v>
      </c>
      <c r="F555" t="s">
        <v>770</v>
      </c>
      <c r="G555" t="s">
        <v>154</v>
      </c>
      <c r="H555">
        <v>100</v>
      </c>
      <c r="I555" t="s">
        <v>749</v>
      </c>
    </row>
    <row r="556" spans="1:9" x14ac:dyDescent="0.2">
      <c r="A556">
        <v>93786</v>
      </c>
      <c r="B556" s="2">
        <v>45754</v>
      </c>
      <c r="C556" t="s">
        <v>771</v>
      </c>
      <c r="D556">
        <v>1538.08</v>
      </c>
      <c r="E556" t="s">
        <v>7</v>
      </c>
      <c r="F556" t="s">
        <v>771</v>
      </c>
      <c r="G556" t="s">
        <v>153</v>
      </c>
      <c r="H556">
        <v>100</v>
      </c>
      <c r="I556" t="s">
        <v>733</v>
      </c>
    </row>
    <row r="557" spans="1:9" x14ac:dyDescent="0.2">
      <c r="A557">
        <v>95464</v>
      </c>
      <c r="B557" s="2">
        <v>45773</v>
      </c>
      <c r="C557" t="s">
        <v>771</v>
      </c>
      <c r="D557">
        <v>1538.08</v>
      </c>
      <c r="E557" t="s">
        <v>7</v>
      </c>
      <c r="F557" t="s">
        <v>771</v>
      </c>
      <c r="G557" t="s">
        <v>153</v>
      </c>
      <c r="H557">
        <v>100</v>
      </c>
      <c r="I557" t="s">
        <v>733</v>
      </c>
    </row>
    <row r="558" spans="1:9" x14ac:dyDescent="0.2">
      <c r="A558">
        <v>96597</v>
      </c>
      <c r="B558" s="2">
        <v>45787</v>
      </c>
      <c r="C558" t="s">
        <v>771</v>
      </c>
      <c r="D558">
        <v>1538.08</v>
      </c>
      <c r="E558" t="s">
        <v>7</v>
      </c>
      <c r="F558" t="s">
        <v>771</v>
      </c>
      <c r="G558" t="s">
        <v>153</v>
      </c>
      <c r="H558">
        <v>100</v>
      </c>
      <c r="I558" t="s">
        <v>733</v>
      </c>
    </row>
    <row r="559" spans="1:9" x14ac:dyDescent="0.2">
      <c r="A559">
        <v>96996</v>
      </c>
      <c r="B559" s="2">
        <v>45791</v>
      </c>
      <c r="C559" t="s">
        <v>771</v>
      </c>
      <c r="D559">
        <v>1538.08</v>
      </c>
      <c r="E559" t="s">
        <v>7</v>
      </c>
      <c r="F559" t="s">
        <v>771</v>
      </c>
      <c r="G559" t="s">
        <v>153</v>
      </c>
      <c r="H559">
        <v>100</v>
      </c>
      <c r="I559" t="s">
        <v>733</v>
      </c>
    </row>
    <row r="560" spans="1:9" x14ac:dyDescent="0.2">
      <c r="A560">
        <v>113752</v>
      </c>
      <c r="B560" s="2">
        <v>45998</v>
      </c>
      <c r="C560" t="s">
        <v>741</v>
      </c>
      <c r="D560">
        <v>1536.5</v>
      </c>
      <c r="E560" t="s">
        <v>7</v>
      </c>
      <c r="F560" t="s">
        <v>741</v>
      </c>
      <c r="G560" t="s">
        <v>411</v>
      </c>
      <c r="H560">
        <v>100</v>
      </c>
      <c r="I560" t="s">
        <v>733</v>
      </c>
    </row>
    <row r="561" spans="1:9" x14ac:dyDescent="0.2">
      <c r="A561">
        <v>115230</v>
      </c>
      <c r="B561" s="2">
        <v>46014</v>
      </c>
      <c r="C561" t="s">
        <v>741</v>
      </c>
      <c r="D561">
        <v>1536.5</v>
      </c>
      <c r="E561" t="s">
        <v>7</v>
      </c>
      <c r="F561" t="s">
        <v>741</v>
      </c>
      <c r="G561" t="s">
        <v>411</v>
      </c>
      <c r="H561">
        <v>100</v>
      </c>
      <c r="I561" t="s">
        <v>733</v>
      </c>
    </row>
    <row r="562" spans="1:9" x14ac:dyDescent="0.2">
      <c r="A562">
        <v>108014</v>
      </c>
      <c r="B562" s="2">
        <v>45927</v>
      </c>
      <c r="C562" t="s">
        <v>772</v>
      </c>
      <c r="D562">
        <v>1535.6</v>
      </c>
      <c r="E562" t="s">
        <v>7</v>
      </c>
      <c r="F562" t="s">
        <v>772</v>
      </c>
      <c r="G562" t="s">
        <v>139</v>
      </c>
      <c r="H562">
        <v>100</v>
      </c>
      <c r="I562" t="s">
        <v>753</v>
      </c>
    </row>
    <row r="563" spans="1:9" x14ac:dyDescent="0.2">
      <c r="A563">
        <v>125311</v>
      </c>
      <c r="B563" s="2">
        <v>45930</v>
      </c>
      <c r="C563" t="s">
        <v>772</v>
      </c>
      <c r="D563">
        <v>1535.6</v>
      </c>
      <c r="E563" t="s">
        <v>7</v>
      </c>
      <c r="F563" t="s">
        <v>772</v>
      </c>
      <c r="G563" t="s">
        <v>139</v>
      </c>
      <c r="H563">
        <v>100</v>
      </c>
      <c r="I563" t="s">
        <v>753</v>
      </c>
    </row>
    <row r="564" spans="1:9" x14ac:dyDescent="0.2">
      <c r="A564">
        <v>105846</v>
      </c>
      <c r="B564" s="2">
        <v>45902</v>
      </c>
      <c r="C564" t="s">
        <v>772</v>
      </c>
      <c r="D564">
        <v>1535.6</v>
      </c>
      <c r="E564" t="s">
        <v>7</v>
      </c>
      <c r="F564" t="s">
        <v>772</v>
      </c>
      <c r="G564" t="s">
        <v>139</v>
      </c>
      <c r="H564">
        <v>100</v>
      </c>
      <c r="I564" t="s">
        <v>753</v>
      </c>
    </row>
    <row r="565" spans="1:9" x14ac:dyDescent="0.2">
      <c r="A565">
        <v>41225</v>
      </c>
      <c r="B565" s="2">
        <v>45080</v>
      </c>
      <c r="C565" t="s">
        <v>743</v>
      </c>
      <c r="D565">
        <v>1535.1</v>
      </c>
      <c r="E565" t="s">
        <v>7</v>
      </c>
      <c r="F565" t="s">
        <v>743</v>
      </c>
      <c r="G565" t="s">
        <v>116</v>
      </c>
      <c r="H565">
        <v>100</v>
      </c>
      <c r="I565" t="s">
        <v>733</v>
      </c>
    </row>
    <row r="566" spans="1:9" x14ac:dyDescent="0.2">
      <c r="A566">
        <v>43335</v>
      </c>
      <c r="B566" s="2">
        <v>45104</v>
      </c>
      <c r="C566" t="s">
        <v>743</v>
      </c>
      <c r="D566">
        <v>1535.1</v>
      </c>
      <c r="E566" t="s">
        <v>7</v>
      </c>
      <c r="F566" t="s">
        <v>743</v>
      </c>
      <c r="G566" t="s">
        <v>116</v>
      </c>
      <c r="H566">
        <v>100</v>
      </c>
      <c r="I566" t="s">
        <v>733</v>
      </c>
    </row>
    <row r="567" spans="1:9" x14ac:dyDescent="0.2">
      <c r="A567">
        <v>72360</v>
      </c>
      <c r="B567" s="2">
        <v>45482</v>
      </c>
      <c r="C567" t="s">
        <v>743</v>
      </c>
      <c r="D567">
        <v>1535.1</v>
      </c>
      <c r="E567" t="s">
        <v>7</v>
      </c>
      <c r="F567" t="s">
        <v>743</v>
      </c>
      <c r="G567" t="s">
        <v>116</v>
      </c>
      <c r="H567">
        <v>100</v>
      </c>
      <c r="I567" t="s">
        <v>733</v>
      </c>
    </row>
    <row r="568" spans="1:9" x14ac:dyDescent="0.2">
      <c r="A568">
        <v>73504</v>
      </c>
      <c r="B568" s="2">
        <v>45494</v>
      </c>
      <c r="C568" t="s">
        <v>743</v>
      </c>
      <c r="D568">
        <v>1535.1</v>
      </c>
      <c r="E568" t="s">
        <v>7</v>
      </c>
      <c r="F568" t="s">
        <v>743</v>
      </c>
      <c r="G568" t="s">
        <v>116</v>
      </c>
      <c r="H568">
        <v>100</v>
      </c>
      <c r="I568" t="s">
        <v>733</v>
      </c>
    </row>
    <row r="569" spans="1:9" x14ac:dyDescent="0.2">
      <c r="A569">
        <v>90909</v>
      </c>
      <c r="B569" s="2">
        <v>45720</v>
      </c>
      <c r="C569" t="s">
        <v>743</v>
      </c>
      <c r="D569">
        <v>1535.1</v>
      </c>
      <c r="E569" t="s">
        <v>7</v>
      </c>
      <c r="F569" t="s">
        <v>743</v>
      </c>
      <c r="G569" t="s">
        <v>116</v>
      </c>
      <c r="H569">
        <v>100</v>
      </c>
      <c r="I569" t="s">
        <v>733</v>
      </c>
    </row>
    <row r="570" spans="1:9" x14ac:dyDescent="0.2">
      <c r="A570">
        <v>91632</v>
      </c>
      <c r="B570" s="2">
        <v>45728</v>
      </c>
      <c r="C570" t="s">
        <v>743</v>
      </c>
      <c r="D570">
        <v>1535.1</v>
      </c>
      <c r="E570" t="s">
        <v>7</v>
      </c>
      <c r="F570" t="s">
        <v>743</v>
      </c>
      <c r="G570" t="s">
        <v>116</v>
      </c>
      <c r="H570">
        <v>100</v>
      </c>
      <c r="I570" t="s">
        <v>733</v>
      </c>
    </row>
    <row r="571" spans="1:9" x14ac:dyDescent="0.2">
      <c r="A571">
        <v>109598</v>
      </c>
      <c r="B571" s="2">
        <v>45946</v>
      </c>
      <c r="C571" t="s">
        <v>742</v>
      </c>
      <c r="D571">
        <v>1535.1</v>
      </c>
      <c r="E571" t="s">
        <v>7</v>
      </c>
      <c r="F571" t="s">
        <v>742</v>
      </c>
      <c r="G571" t="s">
        <v>654</v>
      </c>
      <c r="H571">
        <v>100</v>
      </c>
      <c r="I571" t="s">
        <v>733</v>
      </c>
    </row>
    <row r="572" spans="1:9" x14ac:dyDescent="0.2">
      <c r="A572">
        <v>110243</v>
      </c>
      <c r="B572" s="2">
        <v>45954</v>
      </c>
      <c r="C572" t="s">
        <v>742</v>
      </c>
      <c r="D572">
        <v>1535.1</v>
      </c>
      <c r="E572" t="s">
        <v>7</v>
      </c>
      <c r="F572" t="s">
        <v>742</v>
      </c>
      <c r="G572" t="s">
        <v>654</v>
      </c>
      <c r="H572">
        <v>100</v>
      </c>
      <c r="I572" t="s">
        <v>733</v>
      </c>
    </row>
    <row r="573" spans="1:9" x14ac:dyDescent="0.2">
      <c r="A573">
        <v>121888</v>
      </c>
      <c r="B573" s="2">
        <v>45869</v>
      </c>
      <c r="C573" t="s">
        <v>739</v>
      </c>
      <c r="D573">
        <v>1529.4</v>
      </c>
      <c r="E573" t="s">
        <v>7</v>
      </c>
      <c r="F573" t="s">
        <v>739</v>
      </c>
      <c r="G573" t="s">
        <v>94</v>
      </c>
      <c r="H573">
        <v>120</v>
      </c>
      <c r="I573" t="s">
        <v>708</v>
      </c>
    </row>
    <row r="574" spans="1:9" x14ac:dyDescent="0.2">
      <c r="A574">
        <v>89455</v>
      </c>
      <c r="B574" s="2">
        <v>45703</v>
      </c>
      <c r="C574" t="s">
        <v>739</v>
      </c>
      <c r="D574">
        <v>1529.4</v>
      </c>
      <c r="E574" t="s">
        <v>7</v>
      </c>
      <c r="F574" t="s">
        <v>739</v>
      </c>
      <c r="G574" t="s">
        <v>94</v>
      </c>
      <c r="H574">
        <v>120</v>
      </c>
      <c r="I574" t="s">
        <v>708</v>
      </c>
    </row>
    <row r="575" spans="1:9" x14ac:dyDescent="0.2">
      <c r="A575">
        <v>90611</v>
      </c>
      <c r="B575" s="2">
        <v>45716</v>
      </c>
      <c r="C575" t="s">
        <v>739</v>
      </c>
      <c r="D575">
        <v>1529.4</v>
      </c>
      <c r="E575" t="s">
        <v>7</v>
      </c>
      <c r="F575" t="s">
        <v>739</v>
      </c>
      <c r="G575" t="s">
        <v>94</v>
      </c>
      <c r="H575">
        <v>120</v>
      </c>
      <c r="I575" t="s">
        <v>708</v>
      </c>
    </row>
    <row r="576" spans="1:9" x14ac:dyDescent="0.2">
      <c r="A576">
        <v>100712</v>
      </c>
      <c r="B576" s="2">
        <v>45840</v>
      </c>
      <c r="C576" t="s">
        <v>739</v>
      </c>
      <c r="D576">
        <v>1529.4</v>
      </c>
      <c r="E576" t="s">
        <v>7</v>
      </c>
      <c r="F576" t="s">
        <v>739</v>
      </c>
      <c r="G576" t="s">
        <v>94</v>
      </c>
      <c r="H576">
        <v>120</v>
      </c>
      <c r="I576" t="s">
        <v>708</v>
      </c>
    </row>
    <row r="577" spans="1:9" x14ac:dyDescent="0.2">
      <c r="A577">
        <v>103104</v>
      </c>
      <c r="B577" s="2">
        <v>45865</v>
      </c>
      <c r="C577" t="s">
        <v>739</v>
      </c>
      <c r="D577">
        <v>1529.4</v>
      </c>
      <c r="E577" t="s">
        <v>7</v>
      </c>
      <c r="F577" t="s">
        <v>739</v>
      </c>
      <c r="G577" t="s">
        <v>94</v>
      </c>
      <c r="H577">
        <v>120</v>
      </c>
      <c r="I577" t="s">
        <v>708</v>
      </c>
    </row>
    <row r="578" spans="1:9" x14ac:dyDescent="0.2">
      <c r="A578">
        <v>86739</v>
      </c>
      <c r="B578" s="2">
        <v>45668</v>
      </c>
      <c r="C578" t="s">
        <v>744</v>
      </c>
      <c r="D578">
        <v>1521.38</v>
      </c>
      <c r="E578" t="s">
        <v>7</v>
      </c>
      <c r="F578" t="s">
        <v>744</v>
      </c>
      <c r="G578" t="s">
        <v>96</v>
      </c>
      <c r="H578">
        <v>100</v>
      </c>
      <c r="I578" t="s">
        <v>745</v>
      </c>
    </row>
    <row r="579" spans="1:9" x14ac:dyDescent="0.2">
      <c r="A579">
        <v>87086</v>
      </c>
      <c r="B579" s="2">
        <v>45673</v>
      </c>
      <c r="C579" t="s">
        <v>744</v>
      </c>
      <c r="D579">
        <v>1521.38</v>
      </c>
      <c r="E579" t="s">
        <v>7</v>
      </c>
      <c r="F579" t="s">
        <v>744</v>
      </c>
      <c r="G579" t="s">
        <v>96</v>
      </c>
      <c r="H579">
        <v>100</v>
      </c>
      <c r="I579" t="s">
        <v>745</v>
      </c>
    </row>
    <row r="580" spans="1:9" x14ac:dyDescent="0.2">
      <c r="A580">
        <v>107975</v>
      </c>
      <c r="B580" s="2">
        <v>45926</v>
      </c>
      <c r="C580" t="s">
        <v>773</v>
      </c>
      <c r="D580">
        <v>1521.38</v>
      </c>
      <c r="E580" t="s">
        <v>7</v>
      </c>
      <c r="F580" t="s">
        <v>773</v>
      </c>
      <c r="G580" t="s">
        <v>192</v>
      </c>
      <c r="H580">
        <v>100</v>
      </c>
      <c r="I580" t="s">
        <v>764</v>
      </c>
    </row>
    <row r="581" spans="1:9" x14ac:dyDescent="0.2">
      <c r="A581">
        <v>108068</v>
      </c>
      <c r="B581" s="2">
        <v>45928</v>
      </c>
      <c r="C581" t="s">
        <v>773</v>
      </c>
      <c r="D581">
        <v>1521.38</v>
      </c>
      <c r="E581" t="s">
        <v>7</v>
      </c>
      <c r="F581" t="s">
        <v>773</v>
      </c>
      <c r="G581" t="s">
        <v>192</v>
      </c>
      <c r="H581">
        <v>100</v>
      </c>
      <c r="I581" t="s">
        <v>764</v>
      </c>
    </row>
    <row r="582" spans="1:9" x14ac:dyDescent="0.2">
      <c r="A582">
        <v>98021</v>
      </c>
      <c r="B582" s="2">
        <v>45802</v>
      </c>
      <c r="C582" t="s">
        <v>746</v>
      </c>
      <c r="D582">
        <v>1518.3</v>
      </c>
      <c r="E582" t="s">
        <v>7</v>
      </c>
      <c r="F582" t="s">
        <v>746</v>
      </c>
      <c r="G582" t="s">
        <v>293</v>
      </c>
      <c r="H582">
        <v>100</v>
      </c>
      <c r="I582" t="s">
        <v>727</v>
      </c>
    </row>
    <row r="583" spans="1:9" x14ac:dyDescent="0.2">
      <c r="A583">
        <v>98043</v>
      </c>
      <c r="B583" s="2">
        <v>45803</v>
      </c>
      <c r="C583" t="s">
        <v>746</v>
      </c>
      <c r="D583">
        <v>1518.3</v>
      </c>
      <c r="E583" t="s">
        <v>7</v>
      </c>
      <c r="F583" t="s">
        <v>746</v>
      </c>
      <c r="G583" t="s">
        <v>293</v>
      </c>
      <c r="H583">
        <v>100</v>
      </c>
      <c r="I583" t="s">
        <v>727</v>
      </c>
    </row>
    <row r="584" spans="1:9" x14ac:dyDescent="0.2">
      <c r="A584">
        <v>98644</v>
      </c>
      <c r="B584" s="2">
        <v>45813</v>
      </c>
      <c r="C584" t="s">
        <v>746</v>
      </c>
      <c r="D584">
        <v>1518.3</v>
      </c>
      <c r="E584" t="s">
        <v>7</v>
      </c>
      <c r="F584" t="s">
        <v>746</v>
      </c>
      <c r="G584" t="s">
        <v>293</v>
      </c>
      <c r="H584">
        <v>100</v>
      </c>
      <c r="I584" t="s">
        <v>727</v>
      </c>
    </row>
    <row r="585" spans="1:9" x14ac:dyDescent="0.2">
      <c r="A585">
        <v>99254</v>
      </c>
      <c r="B585" s="2">
        <v>45820</v>
      </c>
      <c r="C585" t="s">
        <v>746</v>
      </c>
      <c r="D585">
        <v>1518.3</v>
      </c>
      <c r="E585" t="s">
        <v>7</v>
      </c>
      <c r="F585" t="s">
        <v>746</v>
      </c>
      <c r="G585" t="s">
        <v>293</v>
      </c>
      <c r="H585">
        <v>100</v>
      </c>
      <c r="I585" t="s">
        <v>727</v>
      </c>
    </row>
    <row r="586" spans="1:9" x14ac:dyDescent="0.2">
      <c r="A586">
        <v>89456</v>
      </c>
      <c r="B586" s="2">
        <v>45703</v>
      </c>
      <c r="C586" t="s">
        <v>724</v>
      </c>
      <c r="D586">
        <v>1517.6</v>
      </c>
      <c r="E586" t="s">
        <v>7</v>
      </c>
      <c r="F586" t="s">
        <v>724</v>
      </c>
      <c r="G586" t="s">
        <v>111</v>
      </c>
      <c r="H586">
        <v>120</v>
      </c>
      <c r="I586" t="s">
        <v>708</v>
      </c>
    </row>
    <row r="587" spans="1:9" x14ac:dyDescent="0.2">
      <c r="A587">
        <v>89845</v>
      </c>
      <c r="B587" s="2">
        <v>45707</v>
      </c>
      <c r="C587" t="s">
        <v>724</v>
      </c>
      <c r="D587">
        <v>1517.6</v>
      </c>
      <c r="E587" t="s">
        <v>7</v>
      </c>
      <c r="F587" t="s">
        <v>724</v>
      </c>
      <c r="G587" t="s">
        <v>111</v>
      </c>
      <c r="H587">
        <v>120</v>
      </c>
      <c r="I587" t="s">
        <v>708</v>
      </c>
    </row>
    <row r="588" spans="1:9" x14ac:dyDescent="0.2">
      <c r="A588">
        <v>99188</v>
      </c>
      <c r="B588" s="2">
        <v>45819</v>
      </c>
      <c r="C588" t="s">
        <v>709</v>
      </c>
      <c r="D588">
        <v>1517.6</v>
      </c>
      <c r="E588" t="s">
        <v>7</v>
      </c>
      <c r="F588" t="s">
        <v>709</v>
      </c>
      <c r="G588" t="s">
        <v>166</v>
      </c>
      <c r="H588">
        <v>120</v>
      </c>
      <c r="I588" t="s">
        <v>710</v>
      </c>
    </row>
    <row r="589" spans="1:9" x14ac:dyDescent="0.2">
      <c r="A589">
        <v>99489</v>
      </c>
      <c r="B589" s="2">
        <v>45823</v>
      </c>
      <c r="C589" t="s">
        <v>709</v>
      </c>
      <c r="D589">
        <v>1517.6</v>
      </c>
      <c r="E589" t="s">
        <v>7</v>
      </c>
      <c r="F589" t="s">
        <v>709</v>
      </c>
      <c r="G589" t="s">
        <v>166</v>
      </c>
      <c r="H589">
        <v>120</v>
      </c>
      <c r="I589" t="s">
        <v>710</v>
      </c>
    </row>
    <row r="590" spans="1:9" x14ac:dyDescent="0.2">
      <c r="A590">
        <v>100630</v>
      </c>
      <c r="B590" s="2">
        <v>45839</v>
      </c>
      <c r="C590" t="s">
        <v>747</v>
      </c>
      <c r="D590">
        <v>1510.39</v>
      </c>
      <c r="E590" t="s">
        <v>7</v>
      </c>
      <c r="F590" t="s">
        <v>747</v>
      </c>
      <c r="G590" t="s">
        <v>155</v>
      </c>
      <c r="H590">
        <v>100</v>
      </c>
      <c r="I590" t="s">
        <v>745</v>
      </c>
    </row>
    <row r="591" spans="1:9" x14ac:dyDescent="0.2">
      <c r="A591">
        <v>101400</v>
      </c>
      <c r="B591" s="2">
        <v>45847</v>
      </c>
      <c r="C591" t="s">
        <v>747</v>
      </c>
      <c r="D591">
        <v>1510.39</v>
      </c>
      <c r="E591" t="s">
        <v>7</v>
      </c>
      <c r="F591" t="s">
        <v>747</v>
      </c>
      <c r="G591" t="s">
        <v>155</v>
      </c>
      <c r="H591">
        <v>100</v>
      </c>
      <c r="I591" t="s">
        <v>745</v>
      </c>
    </row>
    <row r="592" spans="1:9" x14ac:dyDescent="0.2">
      <c r="A592">
        <v>103359</v>
      </c>
      <c r="B592" s="2">
        <v>45871</v>
      </c>
      <c r="C592" t="s">
        <v>747</v>
      </c>
      <c r="D592">
        <v>1510.39</v>
      </c>
      <c r="E592" t="s">
        <v>7</v>
      </c>
      <c r="F592" t="s">
        <v>747</v>
      </c>
      <c r="G592" t="s">
        <v>155</v>
      </c>
      <c r="H592">
        <v>100</v>
      </c>
      <c r="I592" t="s">
        <v>745</v>
      </c>
    </row>
    <row r="593" spans="1:9" x14ac:dyDescent="0.2">
      <c r="A593">
        <v>104419</v>
      </c>
      <c r="B593" s="2">
        <v>45883</v>
      </c>
      <c r="C593" t="s">
        <v>747</v>
      </c>
      <c r="D593">
        <v>1510.39</v>
      </c>
      <c r="E593" t="s">
        <v>7</v>
      </c>
      <c r="F593" t="s">
        <v>747</v>
      </c>
      <c r="G593" t="s">
        <v>155</v>
      </c>
      <c r="H593">
        <v>100</v>
      </c>
      <c r="I593" t="s">
        <v>745</v>
      </c>
    </row>
    <row r="594" spans="1:9" x14ac:dyDescent="0.2">
      <c r="A594">
        <v>110912</v>
      </c>
      <c r="B594" s="2">
        <v>45964</v>
      </c>
      <c r="C594" t="s">
        <v>747</v>
      </c>
      <c r="D594">
        <v>1510.39</v>
      </c>
      <c r="E594" t="s">
        <v>7</v>
      </c>
      <c r="F594" t="s">
        <v>747</v>
      </c>
      <c r="G594" t="s">
        <v>155</v>
      </c>
      <c r="H594">
        <v>100</v>
      </c>
      <c r="I594" t="s">
        <v>745</v>
      </c>
    </row>
    <row r="595" spans="1:9" x14ac:dyDescent="0.2">
      <c r="A595">
        <v>111332</v>
      </c>
      <c r="B595" s="2">
        <v>45969</v>
      </c>
      <c r="C595" t="s">
        <v>747</v>
      </c>
      <c r="D595">
        <v>1510.39</v>
      </c>
      <c r="E595" t="s">
        <v>7</v>
      </c>
      <c r="F595" t="s">
        <v>747</v>
      </c>
      <c r="G595" t="s">
        <v>155</v>
      </c>
      <c r="H595">
        <v>100</v>
      </c>
      <c r="I595" t="s">
        <v>745</v>
      </c>
    </row>
    <row r="596" spans="1:9" x14ac:dyDescent="0.2">
      <c r="A596">
        <v>121804</v>
      </c>
      <c r="B596" s="2">
        <v>45867</v>
      </c>
      <c r="C596" t="s">
        <v>747</v>
      </c>
      <c r="D596">
        <v>1510.39</v>
      </c>
      <c r="E596" t="s">
        <v>7</v>
      </c>
      <c r="F596" t="s">
        <v>747</v>
      </c>
      <c r="G596" t="s">
        <v>155</v>
      </c>
      <c r="H596">
        <v>100</v>
      </c>
      <c r="I596" t="s">
        <v>745</v>
      </c>
    </row>
    <row r="597" spans="1:9" x14ac:dyDescent="0.2">
      <c r="A597">
        <v>122182</v>
      </c>
      <c r="B597" s="2">
        <v>45898</v>
      </c>
      <c r="C597" t="s">
        <v>747</v>
      </c>
      <c r="D597">
        <v>1510.39</v>
      </c>
      <c r="E597" t="s">
        <v>7</v>
      </c>
      <c r="F597" t="s">
        <v>747</v>
      </c>
      <c r="G597" t="s">
        <v>155</v>
      </c>
      <c r="H597">
        <v>100</v>
      </c>
      <c r="I597" t="s">
        <v>745</v>
      </c>
    </row>
    <row r="598" spans="1:9" x14ac:dyDescent="0.2">
      <c r="A598">
        <v>113263</v>
      </c>
      <c r="B598" s="2">
        <v>45993</v>
      </c>
      <c r="C598" t="s">
        <v>702</v>
      </c>
      <c r="D598">
        <v>1505.64</v>
      </c>
      <c r="E598" t="s">
        <v>7</v>
      </c>
      <c r="F598" t="s">
        <v>702</v>
      </c>
      <c r="G598" t="s">
        <v>55</v>
      </c>
      <c r="H598">
        <v>120</v>
      </c>
      <c r="I598" t="s">
        <v>690</v>
      </c>
    </row>
    <row r="599" spans="1:9" x14ac:dyDescent="0.2">
      <c r="A599">
        <v>115167</v>
      </c>
      <c r="B599" s="2">
        <v>46013</v>
      </c>
      <c r="C599" t="s">
        <v>702</v>
      </c>
      <c r="D599">
        <v>1505.64</v>
      </c>
      <c r="E599" t="s">
        <v>7</v>
      </c>
      <c r="F599" t="s">
        <v>702</v>
      </c>
      <c r="G599" t="s">
        <v>55</v>
      </c>
      <c r="H599">
        <v>120</v>
      </c>
      <c r="I599" t="s">
        <v>690</v>
      </c>
    </row>
    <row r="600" spans="1:9" x14ac:dyDescent="0.2">
      <c r="A600">
        <v>122682</v>
      </c>
      <c r="B600" s="2">
        <v>46021</v>
      </c>
      <c r="C600" t="s">
        <v>702</v>
      </c>
      <c r="D600">
        <v>1505.64</v>
      </c>
      <c r="E600" t="s">
        <v>7</v>
      </c>
      <c r="F600" t="s">
        <v>702</v>
      </c>
      <c r="G600" t="s">
        <v>55</v>
      </c>
      <c r="H600">
        <v>120</v>
      </c>
      <c r="I600" t="s">
        <v>690</v>
      </c>
    </row>
    <row r="601" spans="1:9" x14ac:dyDescent="0.2">
      <c r="A601">
        <v>103600</v>
      </c>
      <c r="B601" s="2">
        <v>45874</v>
      </c>
      <c r="C601" t="s">
        <v>702</v>
      </c>
      <c r="D601">
        <v>1505.64</v>
      </c>
      <c r="E601" t="s">
        <v>7</v>
      </c>
      <c r="F601" t="s">
        <v>702</v>
      </c>
      <c r="G601" t="s">
        <v>55</v>
      </c>
      <c r="H601">
        <v>120</v>
      </c>
      <c r="I601" t="s">
        <v>690</v>
      </c>
    </row>
    <row r="602" spans="1:9" x14ac:dyDescent="0.2">
      <c r="A602">
        <v>104920</v>
      </c>
      <c r="B602" s="2">
        <v>45888</v>
      </c>
      <c r="C602" t="s">
        <v>702</v>
      </c>
      <c r="D602">
        <v>1505.64</v>
      </c>
      <c r="E602" t="s">
        <v>7</v>
      </c>
      <c r="F602" t="s">
        <v>702</v>
      </c>
      <c r="G602" t="s">
        <v>55</v>
      </c>
      <c r="H602">
        <v>120</v>
      </c>
      <c r="I602" t="s">
        <v>690</v>
      </c>
    </row>
    <row r="603" spans="1:9" x14ac:dyDescent="0.2">
      <c r="A603">
        <v>16236</v>
      </c>
      <c r="B603" s="2">
        <v>44751</v>
      </c>
      <c r="C603" t="s">
        <v>774</v>
      </c>
      <c r="D603">
        <v>1505.6</v>
      </c>
      <c r="E603" t="s">
        <v>7</v>
      </c>
      <c r="F603" t="s">
        <v>774</v>
      </c>
      <c r="G603" t="s">
        <v>129</v>
      </c>
      <c r="H603">
        <v>100</v>
      </c>
      <c r="I603" t="s">
        <v>775</v>
      </c>
    </row>
    <row r="604" spans="1:9" x14ac:dyDescent="0.2">
      <c r="A604">
        <v>17521</v>
      </c>
      <c r="B604" s="2">
        <v>44766</v>
      </c>
      <c r="C604" t="s">
        <v>774</v>
      </c>
      <c r="D604">
        <v>1505.6</v>
      </c>
      <c r="E604" t="s">
        <v>7</v>
      </c>
      <c r="F604" t="s">
        <v>774</v>
      </c>
      <c r="G604" t="s">
        <v>129</v>
      </c>
      <c r="H604">
        <v>100</v>
      </c>
      <c r="I604" t="s">
        <v>775</v>
      </c>
    </row>
    <row r="605" spans="1:9" x14ac:dyDescent="0.2">
      <c r="A605">
        <v>113897</v>
      </c>
      <c r="B605" s="2">
        <v>46000</v>
      </c>
      <c r="C605" t="s">
        <v>776</v>
      </c>
      <c r="D605">
        <v>1504.96</v>
      </c>
      <c r="E605" t="s">
        <v>7</v>
      </c>
      <c r="F605" t="s">
        <v>776</v>
      </c>
      <c r="G605" t="s">
        <v>182</v>
      </c>
      <c r="H605">
        <v>100</v>
      </c>
      <c r="I605" t="s">
        <v>753</v>
      </c>
    </row>
    <row r="606" spans="1:9" x14ac:dyDescent="0.2">
      <c r="A606">
        <v>114215</v>
      </c>
      <c r="B606" s="2">
        <v>46003</v>
      </c>
      <c r="C606" t="s">
        <v>776</v>
      </c>
      <c r="D606">
        <v>1504.96</v>
      </c>
      <c r="E606" t="s">
        <v>7</v>
      </c>
      <c r="F606" t="s">
        <v>776</v>
      </c>
      <c r="G606" t="s">
        <v>182</v>
      </c>
      <c r="H606">
        <v>100</v>
      </c>
      <c r="I606" t="s">
        <v>753</v>
      </c>
    </row>
    <row r="607" spans="1:9" x14ac:dyDescent="0.2">
      <c r="A607">
        <v>119121</v>
      </c>
      <c r="B607" s="2">
        <v>45290</v>
      </c>
      <c r="C607" t="s">
        <v>718</v>
      </c>
      <c r="D607">
        <v>1500.96</v>
      </c>
      <c r="E607" t="s">
        <v>7</v>
      </c>
      <c r="F607" t="s">
        <v>718</v>
      </c>
      <c r="G607" t="s">
        <v>85</v>
      </c>
      <c r="H607">
        <v>120</v>
      </c>
      <c r="I607" t="s">
        <v>710</v>
      </c>
    </row>
    <row r="608" spans="1:9" x14ac:dyDescent="0.2">
      <c r="A608">
        <v>55252</v>
      </c>
      <c r="B608" s="2">
        <v>45262</v>
      </c>
      <c r="C608" t="s">
        <v>718</v>
      </c>
      <c r="D608">
        <v>1500.96</v>
      </c>
      <c r="E608" t="s">
        <v>7</v>
      </c>
      <c r="F608" t="s">
        <v>718</v>
      </c>
      <c r="G608" t="s">
        <v>85</v>
      </c>
      <c r="H608">
        <v>120</v>
      </c>
      <c r="I608" t="s">
        <v>710</v>
      </c>
    </row>
    <row r="609" spans="1:9" x14ac:dyDescent="0.2">
      <c r="A609">
        <v>56141</v>
      </c>
      <c r="B609" s="2">
        <v>45271</v>
      </c>
      <c r="C609" t="s">
        <v>718</v>
      </c>
      <c r="D609">
        <v>1500.96</v>
      </c>
      <c r="E609" t="s">
        <v>7</v>
      </c>
      <c r="F609" t="s">
        <v>718</v>
      </c>
      <c r="G609" t="s">
        <v>85</v>
      </c>
      <c r="H609">
        <v>120</v>
      </c>
      <c r="I609" t="s">
        <v>710</v>
      </c>
    </row>
    <row r="610" spans="1:9" x14ac:dyDescent="0.2">
      <c r="A610">
        <v>59298</v>
      </c>
      <c r="B610" s="2">
        <v>45307</v>
      </c>
      <c r="C610" t="s">
        <v>718</v>
      </c>
      <c r="D610">
        <v>1500.96</v>
      </c>
      <c r="E610" t="s">
        <v>7</v>
      </c>
      <c r="F610" t="s">
        <v>718</v>
      </c>
      <c r="G610" t="s">
        <v>85</v>
      </c>
      <c r="H610">
        <v>120</v>
      </c>
      <c r="I610" t="s">
        <v>710</v>
      </c>
    </row>
    <row r="611" spans="1:9" x14ac:dyDescent="0.2">
      <c r="A611">
        <v>59780</v>
      </c>
      <c r="B611" s="2">
        <v>45311</v>
      </c>
      <c r="C611" t="s">
        <v>718</v>
      </c>
      <c r="D611">
        <v>1500.96</v>
      </c>
      <c r="E611" t="s">
        <v>7</v>
      </c>
      <c r="F611" t="s">
        <v>718</v>
      </c>
      <c r="G611" t="s">
        <v>85</v>
      </c>
      <c r="H611">
        <v>120</v>
      </c>
      <c r="I611" t="s">
        <v>710</v>
      </c>
    </row>
    <row r="612" spans="1:9" x14ac:dyDescent="0.2">
      <c r="A612">
        <v>112013</v>
      </c>
      <c r="B612" s="2">
        <v>45976</v>
      </c>
      <c r="C612" t="s">
        <v>777</v>
      </c>
      <c r="D612">
        <v>1500.24</v>
      </c>
      <c r="E612" t="s">
        <v>7</v>
      </c>
      <c r="F612" t="s">
        <v>777</v>
      </c>
      <c r="G612" t="s">
        <v>655</v>
      </c>
      <c r="H612">
        <v>100</v>
      </c>
      <c r="I612" t="s">
        <v>745</v>
      </c>
    </row>
    <row r="613" spans="1:9" x14ac:dyDescent="0.2">
      <c r="A613">
        <v>112823</v>
      </c>
      <c r="B613" s="2">
        <v>45986</v>
      </c>
      <c r="C613" t="s">
        <v>777</v>
      </c>
      <c r="D613">
        <v>1500.24</v>
      </c>
      <c r="E613" t="s">
        <v>7</v>
      </c>
      <c r="F613" t="s">
        <v>777</v>
      </c>
      <c r="G613" t="s">
        <v>655</v>
      </c>
      <c r="H613">
        <v>100</v>
      </c>
      <c r="I613" t="s">
        <v>745</v>
      </c>
    </row>
    <row r="614" spans="1:9" x14ac:dyDescent="0.2">
      <c r="A614">
        <v>111135</v>
      </c>
      <c r="B614" s="2">
        <v>45967</v>
      </c>
      <c r="C614" t="s">
        <v>778</v>
      </c>
      <c r="D614">
        <v>1499.52</v>
      </c>
      <c r="E614" t="s">
        <v>7</v>
      </c>
      <c r="F614" t="s">
        <v>778</v>
      </c>
      <c r="G614" t="s">
        <v>183</v>
      </c>
      <c r="H614">
        <v>100</v>
      </c>
      <c r="I614" t="s">
        <v>745</v>
      </c>
    </row>
    <row r="615" spans="1:9" x14ac:dyDescent="0.2">
      <c r="A615">
        <v>111472</v>
      </c>
      <c r="B615" s="2">
        <v>45970</v>
      </c>
      <c r="C615" t="s">
        <v>778</v>
      </c>
      <c r="D615">
        <v>1499.52</v>
      </c>
      <c r="E615" t="s">
        <v>7</v>
      </c>
      <c r="F615" t="s">
        <v>778</v>
      </c>
      <c r="G615" t="s">
        <v>183</v>
      </c>
      <c r="H615">
        <v>100</v>
      </c>
      <c r="I615" t="s">
        <v>745</v>
      </c>
    </row>
    <row r="616" spans="1:9" x14ac:dyDescent="0.2">
      <c r="A616">
        <v>111996</v>
      </c>
      <c r="B616" s="2">
        <v>45976</v>
      </c>
      <c r="C616" t="s">
        <v>748</v>
      </c>
      <c r="D616">
        <v>1496.74</v>
      </c>
      <c r="E616" t="s">
        <v>7</v>
      </c>
      <c r="F616" t="s">
        <v>748</v>
      </c>
      <c r="G616" t="s">
        <v>127</v>
      </c>
      <c r="H616">
        <v>100</v>
      </c>
      <c r="I616" t="s">
        <v>749</v>
      </c>
    </row>
    <row r="617" spans="1:9" x14ac:dyDescent="0.2">
      <c r="A617">
        <v>112225</v>
      </c>
      <c r="B617" s="2">
        <v>45979</v>
      </c>
      <c r="C617" t="s">
        <v>748</v>
      </c>
      <c r="D617">
        <v>1496.74</v>
      </c>
      <c r="E617" t="s">
        <v>7</v>
      </c>
      <c r="F617" t="s">
        <v>748</v>
      </c>
      <c r="G617" t="s">
        <v>127</v>
      </c>
      <c r="H617">
        <v>100</v>
      </c>
      <c r="I617" t="s">
        <v>749</v>
      </c>
    </row>
    <row r="618" spans="1:9" x14ac:dyDescent="0.2">
      <c r="A618">
        <v>120561</v>
      </c>
      <c r="B618" s="2">
        <v>45596</v>
      </c>
      <c r="C618" t="s">
        <v>748</v>
      </c>
      <c r="D618">
        <v>1496.74</v>
      </c>
      <c r="E618" t="s">
        <v>7</v>
      </c>
      <c r="F618" t="s">
        <v>748</v>
      </c>
      <c r="G618" t="s">
        <v>127</v>
      </c>
      <c r="H618">
        <v>100</v>
      </c>
      <c r="I618" t="s">
        <v>749</v>
      </c>
    </row>
    <row r="619" spans="1:9" x14ac:dyDescent="0.2">
      <c r="A619">
        <v>121994</v>
      </c>
      <c r="B619" s="2">
        <v>45869</v>
      </c>
      <c r="C619" t="s">
        <v>748</v>
      </c>
      <c r="D619">
        <v>1496.74</v>
      </c>
      <c r="E619" t="s">
        <v>7</v>
      </c>
      <c r="F619" t="s">
        <v>748</v>
      </c>
      <c r="G619" t="s">
        <v>127</v>
      </c>
      <c r="H619">
        <v>100</v>
      </c>
      <c r="I619" t="s">
        <v>749</v>
      </c>
    </row>
    <row r="620" spans="1:9" x14ac:dyDescent="0.2">
      <c r="A620">
        <v>2575</v>
      </c>
      <c r="B620" s="2">
        <v>44594</v>
      </c>
      <c r="C620" t="s">
        <v>748</v>
      </c>
      <c r="D620">
        <v>1496.74</v>
      </c>
      <c r="E620" t="s">
        <v>7</v>
      </c>
      <c r="F620" t="s">
        <v>748</v>
      </c>
      <c r="G620" t="s">
        <v>127</v>
      </c>
      <c r="H620">
        <v>100</v>
      </c>
      <c r="I620" t="s">
        <v>749</v>
      </c>
    </row>
    <row r="621" spans="1:9" x14ac:dyDescent="0.2">
      <c r="A621">
        <v>4619</v>
      </c>
      <c r="B621" s="2">
        <v>44619</v>
      </c>
      <c r="C621" t="s">
        <v>748</v>
      </c>
      <c r="D621">
        <v>1496.74</v>
      </c>
      <c r="E621" t="s">
        <v>7</v>
      </c>
      <c r="F621" t="s">
        <v>748</v>
      </c>
      <c r="G621" t="s">
        <v>127</v>
      </c>
      <c r="H621">
        <v>100</v>
      </c>
      <c r="I621" t="s">
        <v>749</v>
      </c>
    </row>
    <row r="622" spans="1:9" x14ac:dyDescent="0.2">
      <c r="A622">
        <v>32193</v>
      </c>
      <c r="B622" s="2">
        <v>44961</v>
      </c>
      <c r="C622" t="s">
        <v>748</v>
      </c>
      <c r="D622">
        <v>1496.74</v>
      </c>
      <c r="E622" t="s">
        <v>7</v>
      </c>
      <c r="F622" t="s">
        <v>748</v>
      </c>
      <c r="G622" t="s">
        <v>127</v>
      </c>
      <c r="H622">
        <v>100</v>
      </c>
      <c r="I622" t="s">
        <v>749</v>
      </c>
    </row>
    <row r="623" spans="1:9" x14ac:dyDescent="0.2">
      <c r="A623">
        <v>33421</v>
      </c>
      <c r="B623" s="2">
        <v>44979</v>
      </c>
      <c r="C623" t="s">
        <v>748</v>
      </c>
      <c r="D623">
        <v>1496.74</v>
      </c>
      <c r="E623" t="s">
        <v>7</v>
      </c>
      <c r="F623" t="s">
        <v>748</v>
      </c>
      <c r="G623" t="s">
        <v>127</v>
      </c>
      <c r="H623">
        <v>100</v>
      </c>
      <c r="I623" t="s">
        <v>749</v>
      </c>
    </row>
    <row r="624" spans="1:9" x14ac:dyDescent="0.2">
      <c r="A624">
        <v>48522</v>
      </c>
      <c r="B624" s="2">
        <v>45176</v>
      </c>
      <c r="C624" t="s">
        <v>748</v>
      </c>
      <c r="D624">
        <v>1496.74</v>
      </c>
      <c r="E624" t="s">
        <v>7</v>
      </c>
      <c r="F624" t="s">
        <v>748</v>
      </c>
      <c r="G624" t="s">
        <v>127</v>
      </c>
      <c r="H624">
        <v>100</v>
      </c>
      <c r="I624" t="s">
        <v>749</v>
      </c>
    </row>
    <row r="625" spans="1:9" x14ac:dyDescent="0.2">
      <c r="A625">
        <v>49101</v>
      </c>
      <c r="B625" s="2">
        <v>45185</v>
      </c>
      <c r="C625" t="s">
        <v>748</v>
      </c>
      <c r="D625">
        <v>1496.74</v>
      </c>
      <c r="E625" t="s">
        <v>7</v>
      </c>
      <c r="F625" t="s">
        <v>748</v>
      </c>
      <c r="G625" t="s">
        <v>127</v>
      </c>
      <c r="H625">
        <v>100</v>
      </c>
      <c r="I625" t="s">
        <v>749</v>
      </c>
    </row>
    <row r="626" spans="1:9" x14ac:dyDescent="0.2">
      <c r="A626">
        <v>63345</v>
      </c>
      <c r="B626" s="2">
        <v>45363</v>
      </c>
      <c r="C626" t="s">
        <v>748</v>
      </c>
      <c r="D626">
        <v>1496.74</v>
      </c>
      <c r="E626" t="s">
        <v>7</v>
      </c>
      <c r="F626" t="s">
        <v>748</v>
      </c>
      <c r="G626" t="s">
        <v>127</v>
      </c>
      <c r="H626">
        <v>100</v>
      </c>
      <c r="I626" t="s">
        <v>749</v>
      </c>
    </row>
    <row r="627" spans="1:9" x14ac:dyDescent="0.2">
      <c r="A627">
        <v>63722</v>
      </c>
      <c r="B627" s="2">
        <v>45369</v>
      </c>
      <c r="C627" t="s">
        <v>748</v>
      </c>
      <c r="D627">
        <v>1496.74</v>
      </c>
      <c r="E627" t="s">
        <v>7</v>
      </c>
      <c r="F627" t="s">
        <v>748</v>
      </c>
      <c r="G627" t="s">
        <v>127</v>
      </c>
      <c r="H627">
        <v>100</v>
      </c>
      <c r="I627" t="s">
        <v>749</v>
      </c>
    </row>
    <row r="628" spans="1:9" x14ac:dyDescent="0.2">
      <c r="A628">
        <v>78744</v>
      </c>
      <c r="B628" s="2">
        <v>45566</v>
      </c>
      <c r="C628" t="s">
        <v>748</v>
      </c>
      <c r="D628">
        <v>1496.74</v>
      </c>
      <c r="E628" t="s">
        <v>7</v>
      </c>
      <c r="F628" t="s">
        <v>748</v>
      </c>
      <c r="G628" t="s">
        <v>127</v>
      </c>
      <c r="H628">
        <v>100</v>
      </c>
      <c r="I628" t="s">
        <v>749</v>
      </c>
    </row>
    <row r="629" spans="1:9" x14ac:dyDescent="0.2">
      <c r="A629">
        <v>80496</v>
      </c>
      <c r="B629" s="2">
        <v>45591</v>
      </c>
      <c r="C629" t="s">
        <v>748</v>
      </c>
      <c r="D629">
        <v>1496.74</v>
      </c>
      <c r="E629" t="s">
        <v>7</v>
      </c>
      <c r="F629" t="s">
        <v>748</v>
      </c>
      <c r="G629" t="s">
        <v>127</v>
      </c>
      <c r="H629">
        <v>100</v>
      </c>
      <c r="I629" t="s">
        <v>749</v>
      </c>
    </row>
    <row r="630" spans="1:9" x14ac:dyDescent="0.2">
      <c r="A630">
        <v>100820</v>
      </c>
      <c r="B630" s="2">
        <v>45841</v>
      </c>
      <c r="C630" t="s">
        <v>748</v>
      </c>
      <c r="D630">
        <v>1496.74</v>
      </c>
      <c r="E630" t="s">
        <v>7</v>
      </c>
      <c r="F630" t="s">
        <v>748</v>
      </c>
      <c r="G630" t="s">
        <v>127</v>
      </c>
      <c r="H630">
        <v>100</v>
      </c>
      <c r="I630" t="s">
        <v>749</v>
      </c>
    </row>
    <row r="631" spans="1:9" x14ac:dyDescent="0.2">
      <c r="A631">
        <v>103197</v>
      </c>
      <c r="B631" s="2">
        <v>45866</v>
      </c>
      <c r="C631" t="s">
        <v>748</v>
      </c>
      <c r="D631">
        <v>1496.74</v>
      </c>
      <c r="E631" t="s">
        <v>7</v>
      </c>
      <c r="F631" t="s">
        <v>748</v>
      </c>
      <c r="G631" t="s">
        <v>127</v>
      </c>
      <c r="H631">
        <v>100</v>
      </c>
      <c r="I631" t="s">
        <v>749</v>
      </c>
    </row>
    <row r="632" spans="1:9" x14ac:dyDescent="0.2">
      <c r="A632">
        <v>95949</v>
      </c>
      <c r="B632" s="2">
        <v>45780</v>
      </c>
      <c r="C632" t="s">
        <v>779</v>
      </c>
      <c r="D632">
        <v>1495.76</v>
      </c>
      <c r="E632" t="s">
        <v>7</v>
      </c>
      <c r="F632" t="s">
        <v>779</v>
      </c>
      <c r="G632" t="s">
        <v>431</v>
      </c>
      <c r="H632">
        <v>100</v>
      </c>
      <c r="I632" t="s">
        <v>721</v>
      </c>
    </row>
    <row r="633" spans="1:9" x14ac:dyDescent="0.2">
      <c r="A633">
        <v>96264</v>
      </c>
      <c r="B633" s="2">
        <v>45783</v>
      </c>
      <c r="C633" t="s">
        <v>779</v>
      </c>
      <c r="D633">
        <v>1495.76</v>
      </c>
      <c r="E633" t="s">
        <v>7</v>
      </c>
      <c r="F633" t="s">
        <v>779</v>
      </c>
      <c r="G633" t="s">
        <v>431</v>
      </c>
      <c r="H633">
        <v>100</v>
      </c>
      <c r="I633" t="s">
        <v>721</v>
      </c>
    </row>
    <row r="634" spans="1:9" x14ac:dyDescent="0.2">
      <c r="A634">
        <v>121697</v>
      </c>
      <c r="B634" s="2">
        <v>45806</v>
      </c>
      <c r="C634" t="s">
        <v>779</v>
      </c>
      <c r="D634">
        <v>1495.76</v>
      </c>
      <c r="E634" t="s">
        <v>7</v>
      </c>
      <c r="F634" t="s">
        <v>779</v>
      </c>
      <c r="G634" t="s">
        <v>431</v>
      </c>
      <c r="H634">
        <v>100</v>
      </c>
      <c r="I634" t="s">
        <v>721</v>
      </c>
    </row>
    <row r="635" spans="1:9" x14ac:dyDescent="0.2">
      <c r="A635">
        <v>104020</v>
      </c>
      <c r="B635" s="2">
        <v>45879</v>
      </c>
      <c r="C635" t="s">
        <v>750</v>
      </c>
      <c r="D635">
        <v>1486.24</v>
      </c>
      <c r="E635" t="s">
        <v>7</v>
      </c>
      <c r="F635" t="s">
        <v>750</v>
      </c>
      <c r="G635" t="s">
        <v>298</v>
      </c>
      <c r="H635">
        <v>100</v>
      </c>
      <c r="I635" t="s">
        <v>749</v>
      </c>
    </row>
    <row r="636" spans="1:9" x14ac:dyDescent="0.2">
      <c r="A636">
        <v>104547</v>
      </c>
      <c r="B636" s="2">
        <v>45884</v>
      </c>
      <c r="C636" t="s">
        <v>750</v>
      </c>
      <c r="D636">
        <v>1486.24</v>
      </c>
      <c r="E636" t="s">
        <v>7</v>
      </c>
      <c r="F636" t="s">
        <v>750</v>
      </c>
      <c r="G636" t="s">
        <v>298</v>
      </c>
      <c r="H636">
        <v>100</v>
      </c>
      <c r="I636" t="s">
        <v>749</v>
      </c>
    </row>
    <row r="637" spans="1:9" x14ac:dyDescent="0.2">
      <c r="A637">
        <v>109083</v>
      </c>
      <c r="B637" s="2">
        <v>45941</v>
      </c>
      <c r="C637" t="s">
        <v>732</v>
      </c>
      <c r="D637">
        <v>1469.4</v>
      </c>
      <c r="E637" t="s">
        <v>7</v>
      </c>
      <c r="F637" t="s">
        <v>732</v>
      </c>
      <c r="G637" t="s">
        <v>179</v>
      </c>
      <c r="H637">
        <v>100</v>
      </c>
      <c r="I637" t="s">
        <v>733</v>
      </c>
    </row>
    <row r="638" spans="1:9" x14ac:dyDescent="0.2">
      <c r="A638">
        <v>109672</v>
      </c>
      <c r="B638" s="2">
        <v>45947</v>
      </c>
      <c r="C638" t="s">
        <v>732</v>
      </c>
      <c r="D638">
        <v>1469.4</v>
      </c>
      <c r="E638" t="s">
        <v>7</v>
      </c>
      <c r="F638" t="s">
        <v>732</v>
      </c>
      <c r="G638" t="s">
        <v>179</v>
      </c>
      <c r="H638">
        <v>100</v>
      </c>
      <c r="I638" t="s">
        <v>733</v>
      </c>
    </row>
    <row r="639" spans="1:9" x14ac:dyDescent="0.2">
      <c r="A639">
        <v>101239</v>
      </c>
      <c r="B639" s="2">
        <v>45845</v>
      </c>
      <c r="C639" t="s">
        <v>738</v>
      </c>
      <c r="D639">
        <v>1468.32</v>
      </c>
      <c r="E639" t="s">
        <v>7</v>
      </c>
      <c r="F639" t="s">
        <v>738</v>
      </c>
      <c r="G639" t="s">
        <v>121</v>
      </c>
      <c r="H639">
        <v>120</v>
      </c>
      <c r="I639" t="s">
        <v>710</v>
      </c>
    </row>
    <row r="640" spans="1:9" x14ac:dyDescent="0.2">
      <c r="A640">
        <v>102803</v>
      </c>
      <c r="B640" s="2">
        <v>45862</v>
      </c>
      <c r="C640" t="s">
        <v>738</v>
      </c>
      <c r="D640">
        <v>1468.32</v>
      </c>
      <c r="E640" t="s">
        <v>7</v>
      </c>
      <c r="F640" t="s">
        <v>738</v>
      </c>
      <c r="G640" t="s">
        <v>121</v>
      </c>
      <c r="H640">
        <v>120</v>
      </c>
      <c r="I640" t="s">
        <v>710</v>
      </c>
    </row>
    <row r="641" spans="1:9" x14ac:dyDescent="0.2">
      <c r="A641">
        <v>111008</v>
      </c>
      <c r="B641" s="2">
        <v>45965</v>
      </c>
      <c r="C641" t="s">
        <v>780</v>
      </c>
      <c r="D641">
        <v>1464.68</v>
      </c>
      <c r="E641" t="s">
        <v>7</v>
      </c>
      <c r="F641" t="s">
        <v>780</v>
      </c>
      <c r="G641" t="s">
        <v>106</v>
      </c>
      <c r="H641">
        <v>100</v>
      </c>
      <c r="I641" t="s">
        <v>749</v>
      </c>
    </row>
    <row r="642" spans="1:9" x14ac:dyDescent="0.2">
      <c r="A642">
        <v>111331</v>
      </c>
      <c r="B642" s="2">
        <v>45969</v>
      </c>
      <c r="C642" t="s">
        <v>780</v>
      </c>
      <c r="D642">
        <v>1464.68</v>
      </c>
      <c r="E642" t="s">
        <v>7</v>
      </c>
      <c r="F642" t="s">
        <v>780</v>
      </c>
      <c r="G642" t="s">
        <v>106</v>
      </c>
      <c r="H642">
        <v>100</v>
      </c>
      <c r="I642" t="s">
        <v>749</v>
      </c>
    </row>
    <row r="643" spans="1:9" x14ac:dyDescent="0.2">
      <c r="A643">
        <v>26384</v>
      </c>
      <c r="B643" s="2">
        <v>44879</v>
      </c>
      <c r="C643" t="s">
        <v>781</v>
      </c>
      <c r="D643">
        <v>1458</v>
      </c>
      <c r="E643" t="s">
        <v>7</v>
      </c>
      <c r="F643" t="s">
        <v>781</v>
      </c>
      <c r="G643" t="s">
        <v>191</v>
      </c>
      <c r="H643">
        <v>100</v>
      </c>
      <c r="I643" t="s">
        <v>749</v>
      </c>
    </row>
    <row r="644" spans="1:9" x14ac:dyDescent="0.2">
      <c r="A644">
        <v>27201</v>
      </c>
      <c r="B644" s="2">
        <v>44888</v>
      </c>
      <c r="C644" t="s">
        <v>781</v>
      </c>
      <c r="D644">
        <v>1458</v>
      </c>
      <c r="E644" t="s">
        <v>7</v>
      </c>
      <c r="F644" t="s">
        <v>781</v>
      </c>
      <c r="G644" t="s">
        <v>191</v>
      </c>
      <c r="H644">
        <v>100</v>
      </c>
      <c r="I644" t="s">
        <v>749</v>
      </c>
    </row>
    <row r="645" spans="1:9" x14ac:dyDescent="0.2">
      <c r="A645">
        <v>28099</v>
      </c>
      <c r="B645" s="2">
        <v>44901</v>
      </c>
      <c r="C645" t="s">
        <v>781</v>
      </c>
      <c r="D645">
        <v>1458</v>
      </c>
      <c r="E645" t="s">
        <v>7</v>
      </c>
      <c r="F645" t="s">
        <v>781</v>
      </c>
      <c r="G645" t="s">
        <v>191</v>
      </c>
      <c r="H645">
        <v>100</v>
      </c>
      <c r="I645" t="s">
        <v>749</v>
      </c>
    </row>
    <row r="646" spans="1:9" x14ac:dyDescent="0.2">
      <c r="A646">
        <v>29060</v>
      </c>
      <c r="B646" s="2">
        <v>44912</v>
      </c>
      <c r="C646" t="s">
        <v>781</v>
      </c>
      <c r="D646">
        <v>1458</v>
      </c>
      <c r="E646" t="s">
        <v>7</v>
      </c>
      <c r="F646" t="s">
        <v>781</v>
      </c>
      <c r="G646" t="s">
        <v>191</v>
      </c>
      <c r="H646">
        <v>100</v>
      </c>
      <c r="I646" t="s">
        <v>749</v>
      </c>
    </row>
    <row r="647" spans="1:9" x14ac:dyDescent="0.2">
      <c r="A647">
        <v>99490</v>
      </c>
      <c r="B647" s="2">
        <v>45823</v>
      </c>
      <c r="C647" t="s">
        <v>781</v>
      </c>
      <c r="D647">
        <v>1458</v>
      </c>
      <c r="E647" t="s">
        <v>7</v>
      </c>
      <c r="F647" t="s">
        <v>781</v>
      </c>
      <c r="G647" t="s">
        <v>191</v>
      </c>
      <c r="H647">
        <v>100</v>
      </c>
      <c r="I647" t="s">
        <v>749</v>
      </c>
    </row>
    <row r="648" spans="1:9" x14ac:dyDescent="0.2">
      <c r="A648">
        <v>100515</v>
      </c>
      <c r="B648" s="2">
        <v>45835</v>
      </c>
      <c r="C648" t="s">
        <v>781</v>
      </c>
      <c r="D648">
        <v>1458</v>
      </c>
      <c r="E648" t="s">
        <v>7</v>
      </c>
      <c r="F648" t="s">
        <v>781</v>
      </c>
      <c r="G648" t="s">
        <v>191</v>
      </c>
      <c r="H648">
        <v>100</v>
      </c>
      <c r="I648" t="s">
        <v>749</v>
      </c>
    </row>
    <row r="649" spans="1:9" x14ac:dyDescent="0.2">
      <c r="A649">
        <v>101146</v>
      </c>
      <c r="B649" s="2">
        <v>45844</v>
      </c>
      <c r="C649" t="s">
        <v>782</v>
      </c>
      <c r="D649">
        <v>1448.4</v>
      </c>
      <c r="E649" t="s">
        <v>7</v>
      </c>
      <c r="F649" t="s">
        <v>782</v>
      </c>
      <c r="G649" t="s">
        <v>130</v>
      </c>
      <c r="H649">
        <v>100</v>
      </c>
      <c r="I649" t="s">
        <v>727</v>
      </c>
    </row>
    <row r="650" spans="1:9" x14ac:dyDescent="0.2">
      <c r="A650">
        <v>102343</v>
      </c>
      <c r="B650" s="2">
        <v>45857</v>
      </c>
      <c r="C650" t="s">
        <v>782</v>
      </c>
      <c r="D650">
        <v>1448.4</v>
      </c>
      <c r="E650" t="s">
        <v>7</v>
      </c>
      <c r="F650" t="s">
        <v>782</v>
      </c>
      <c r="G650" t="s">
        <v>130</v>
      </c>
      <c r="H650">
        <v>100</v>
      </c>
      <c r="I650" t="s">
        <v>727</v>
      </c>
    </row>
    <row r="651" spans="1:9" x14ac:dyDescent="0.2">
      <c r="A651">
        <v>104058</v>
      </c>
      <c r="B651" s="2">
        <v>45879</v>
      </c>
      <c r="C651" t="s">
        <v>782</v>
      </c>
      <c r="D651">
        <v>1448.4</v>
      </c>
      <c r="E651" t="s">
        <v>7</v>
      </c>
      <c r="F651" t="s">
        <v>782</v>
      </c>
      <c r="G651" t="s">
        <v>130</v>
      </c>
      <c r="H651">
        <v>100</v>
      </c>
      <c r="I651" t="s">
        <v>727</v>
      </c>
    </row>
    <row r="652" spans="1:9" x14ac:dyDescent="0.2">
      <c r="A652">
        <v>104415</v>
      </c>
      <c r="B652" s="2">
        <v>45883</v>
      </c>
      <c r="C652" t="s">
        <v>782</v>
      </c>
      <c r="D652">
        <v>1448.4</v>
      </c>
      <c r="E652" t="s">
        <v>7</v>
      </c>
      <c r="F652" t="s">
        <v>782</v>
      </c>
      <c r="G652" t="s">
        <v>130</v>
      </c>
      <c r="H652">
        <v>100</v>
      </c>
      <c r="I652" t="s">
        <v>727</v>
      </c>
    </row>
    <row r="653" spans="1:9" x14ac:dyDescent="0.2">
      <c r="A653">
        <v>106337</v>
      </c>
      <c r="B653" s="2">
        <v>45907</v>
      </c>
      <c r="C653" t="s">
        <v>734</v>
      </c>
      <c r="D653">
        <v>1448.4</v>
      </c>
      <c r="E653" t="s">
        <v>7</v>
      </c>
      <c r="F653" t="s">
        <v>734</v>
      </c>
      <c r="G653" t="s">
        <v>88</v>
      </c>
      <c r="H653">
        <v>100</v>
      </c>
      <c r="I653" t="s">
        <v>727</v>
      </c>
    </row>
    <row r="654" spans="1:9" x14ac:dyDescent="0.2">
      <c r="A654">
        <v>108069</v>
      </c>
      <c r="B654" s="2">
        <v>45928</v>
      </c>
      <c r="C654" t="s">
        <v>734</v>
      </c>
      <c r="D654">
        <v>1448.4</v>
      </c>
      <c r="E654" t="s">
        <v>7</v>
      </c>
      <c r="F654" t="s">
        <v>734</v>
      </c>
      <c r="G654" t="s">
        <v>88</v>
      </c>
      <c r="H654">
        <v>100</v>
      </c>
      <c r="I654" t="s">
        <v>727</v>
      </c>
    </row>
    <row r="655" spans="1:9" x14ac:dyDescent="0.2">
      <c r="A655">
        <v>108167</v>
      </c>
      <c r="B655" s="2">
        <v>45931</v>
      </c>
      <c r="C655" t="s">
        <v>734</v>
      </c>
      <c r="D655">
        <v>1448.4</v>
      </c>
      <c r="E655" t="s">
        <v>7</v>
      </c>
      <c r="F655" t="s">
        <v>734</v>
      </c>
      <c r="G655" t="s">
        <v>88</v>
      </c>
      <c r="H655">
        <v>100</v>
      </c>
      <c r="I655" t="s">
        <v>727</v>
      </c>
    </row>
    <row r="656" spans="1:9" x14ac:dyDescent="0.2">
      <c r="A656">
        <v>108847</v>
      </c>
      <c r="B656" s="2">
        <v>45938</v>
      </c>
      <c r="C656" t="s">
        <v>734</v>
      </c>
      <c r="D656">
        <v>1448.4</v>
      </c>
      <c r="E656" t="s">
        <v>7</v>
      </c>
      <c r="F656" t="s">
        <v>734</v>
      </c>
      <c r="G656" t="s">
        <v>88</v>
      </c>
      <c r="H656">
        <v>100</v>
      </c>
      <c r="I656" t="s">
        <v>727</v>
      </c>
    </row>
    <row r="657" spans="1:9" x14ac:dyDescent="0.2">
      <c r="A657">
        <v>122322</v>
      </c>
      <c r="B657" s="2">
        <v>45959</v>
      </c>
      <c r="C657" t="s">
        <v>734</v>
      </c>
      <c r="D657">
        <v>1448.4</v>
      </c>
      <c r="E657" t="s">
        <v>7</v>
      </c>
      <c r="F657" t="s">
        <v>734</v>
      </c>
      <c r="G657" t="s">
        <v>88</v>
      </c>
      <c r="H657">
        <v>100</v>
      </c>
      <c r="I657" t="s">
        <v>727</v>
      </c>
    </row>
    <row r="658" spans="1:9" x14ac:dyDescent="0.2">
      <c r="A658">
        <v>32065</v>
      </c>
      <c r="B658" s="2">
        <v>44960</v>
      </c>
      <c r="C658" t="s">
        <v>751</v>
      </c>
      <c r="D658">
        <v>1443.12</v>
      </c>
      <c r="E658" t="s">
        <v>7</v>
      </c>
      <c r="F658" t="s">
        <v>751</v>
      </c>
      <c r="G658" t="s">
        <v>108</v>
      </c>
      <c r="H658">
        <v>100</v>
      </c>
      <c r="I658" t="s">
        <v>727</v>
      </c>
    </row>
    <row r="659" spans="1:9" x14ac:dyDescent="0.2">
      <c r="A659">
        <v>32645</v>
      </c>
      <c r="B659" s="2">
        <v>44968</v>
      </c>
      <c r="C659" t="s">
        <v>751</v>
      </c>
      <c r="D659">
        <v>1443.12</v>
      </c>
      <c r="E659" t="s">
        <v>7</v>
      </c>
      <c r="F659" t="s">
        <v>751</v>
      </c>
      <c r="G659" t="s">
        <v>108</v>
      </c>
      <c r="H659">
        <v>100</v>
      </c>
      <c r="I659" t="s">
        <v>727</v>
      </c>
    </row>
    <row r="660" spans="1:9" x14ac:dyDescent="0.2">
      <c r="A660">
        <v>63440</v>
      </c>
      <c r="B660" s="2">
        <v>45365</v>
      </c>
      <c r="C660" t="s">
        <v>751</v>
      </c>
      <c r="D660">
        <v>1443.12</v>
      </c>
      <c r="E660" t="s">
        <v>7</v>
      </c>
      <c r="F660" t="s">
        <v>751</v>
      </c>
      <c r="G660" t="s">
        <v>108</v>
      </c>
      <c r="H660">
        <v>100</v>
      </c>
      <c r="I660" t="s">
        <v>727</v>
      </c>
    </row>
    <row r="661" spans="1:9" x14ac:dyDescent="0.2">
      <c r="A661">
        <v>63966</v>
      </c>
      <c r="B661" s="2">
        <v>45372</v>
      </c>
      <c r="C661" t="s">
        <v>751</v>
      </c>
      <c r="D661">
        <v>1443.12</v>
      </c>
      <c r="E661" t="s">
        <v>7</v>
      </c>
      <c r="F661" t="s">
        <v>751</v>
      </c>
      <c r="G661" t="s">
        <v>108</v>
      </c>
      <c r="H661">
        <v>100</v>
      </c>
      <c r="I661" t="s">
        <v>727</v>
      </c>
    </row>
    <row r="662" spans="1:9" x14ac:dyDescent="0.2">
      <c r="A662">
        <v>93981</v>
      </c>
      <c r="B662" s="2">
        <v>45756</v>
      </c>
      <c r="C662" t="s">
        <v>751</v>
      </c>
      <c r="D662">
        <v>1443.12</v>
      </c>
      <c r="E662" t="s">
        <v>7</v>
      </c>
      <c r="F662" t="s">
        <v>751</v>
      </c>
      <c r="G662" t="s">
        <v>108</v>
      </c>
      <c r="H662">
        <v>100</v>
      </c>
      <c r="I662" t="s">
        <v>727</v>
      </c>
    </row>
    <row r="663" spans="1:9" x14ac:dyDescent="0.2">
      <c r="A663">
        <v>95559</v>
      </c>
      <c r="B663" s="2">
        <v>45774</v>
      </c>
      <c r="C663" t="s">
        <v>751</v>
      </c>
      <c r="D663">
        <v>1443.12</v>
      </c>
      <c r="E663" t="s">
        <v>7</v>
      </c>
      <c r="F663" t="s">
        <v>751</v>
      </c>
      <c r="G663" t="s">
        <v>108</v>
      </c>
      <c r="H663">
        <v>100</v>
      </c>
      <c r="I663" t="s">
        <v>727</v>
      </c>
    </row>
    <row r="664" spans="1:9" x14ac:dyDescent="0.2">
      <c r="A664">
        <v>96434</v>
      </c>
      <c r="B664" s="2">
        <v>45785</v>
      </c>
      <c r="C664" t="s">
        <v>754</v>
      </c>
      <c r="D664">
        <v>1440.6</v>
      </c>
      <c r="E664" t="s">
        <v>7</v>
      </c>
      <c r="F664" t="s">
        <v>754</v>
      </c>
      <c r="G664" t="s">
        <v>755</v>
      </c>
      <c r="H664">
        <v>100</v>
      </c>
      <c r="I664" t="s">
        <v>727</v>
      </c>
    </row>
    <row r="665" spans="1:9" x14ac:dyDescent="0.2">
      <c r="A665">
        <v>98089</v>
      </c>
      <c r="B665" s="2">
        <v>45803</v>
      </c>
      <c r="C665" t="s">
        <v>754</v>
      </c>
      <c r="D665">
        <v>1440.6</v>
      </c>
      <c r="E665" t="s">
        <v>7</v>
      </c>
      <c r="F665" t="s">
        <v>754</v>
      </c>
      <c r="G665" t="s">
        <v>755</v>
      </c>
      <c r="H665">
        <v>100</v>
      </c>
      <c r="I665" t="s">
        <v>727</v>
      </c>
    </row>
    <row r="666" spans="1:9" x14ac:dyDescent="0.2">
      <c r="A666">
        <v>107166</v>
      </c>
      <c r="B666" s="2">
        <v>45917</v>
      </c>
      <c r="C666" t="s">
        <v>754</v>
      </c>
      <c r="D666">
        <v>1440.6</v>
      </c>
      <c r="E666" t="s">
        <v>7</v>
      </c>
      <c r="F666" t="s">
        <v>754</v>
      </c>
      <c r="G666" t="s">
        <v>755</v>
      </c>
      <c r="H666">
        <v>100</v>
      </c>
      <c r="I666" t="s">
        <v>727</v>
      </c>
    </row>
    <row r="667" spans="1:9" x14ac:dyDescent="0.2">
      <c r="A667">
        <v>107600</v>
      </c>
      <c r="B667" s="2">
        <v>45922</v>
      </c>
      <c r="C667" t="s">
        <v>754</v>
      </c>
      <c r="D667">
        <v>1440.6</v>
      </c>
      <c r="E667" t="s">
        <v>7</v>
      </c>
      <c r="F667" t="s">
        <v>754</v>
      </c>
      <c r="G667" t="s">
        <v>755</v>
      </c>
      <c r="H667">
        <v>100</v>
      </c>
      <c r="I667" t="s">
        <v>727</v>
      </c>
    </row>
    <row r="668" spans="1:9" x14ac:dyDescent="0.2">
      <c r="A668">
        <v>108226</v>
      </c>
      <c r="B668" s="2">
        <v>45931</v>
      </c>
      <c r="C668" t="s">
        <v>783</v>
      </c>
      <c r="D668">
        <v>1435.12</v>
      </c>
      <c r="E668" t="s">
        <v>7</v>
      </c>
      <c r="F668" t="s">
        <v>783</v>
      </c>
      <c r="G668" t="s">
        <v>784</v>
      </c>
      <c r="H668">
        <v>100</v>
      </c>
      <c r="I668" t="s">
        <v>727</v>
      </c>
    </row>
    <row r="669" spans="1:9" x14ac:dyDescent="0.2">
      <c r="A669">
        <v>109426</v>
      </c>
      <c r="B669" s="2">
        <v>45945</v>
      </c>
      <c r="C669" t="s">
        <v>783</v>
      </c>
      <c r="D669">
        <v>1435.12</v>
      </c>
      <c r="E669" t="s">
        <v>7</v>
      </c>
      <c r="F669" t="s">
        <v>783</v>
      </c>
      <c r="G669" t="s">
        <v>784</v>
      </c>
      <c r="H669">
        <v>100</v>
      </c>
      <c r="I669" t="s">
        <v>727</v>
      </c>
    </row>
    <row r="670" spans="1:9" x14ac:dyDescent="0.2">
      <c r="A670">
        <v>122231</v>
      </c>
      <c r="B670" s="2">
        <v>45898</v>
      </c>
      <c r="C670" t="s">
        <v>783</v>
      </c>
      <c r="D670">
        <v>1435.12</v>
      </c>
      <c r="E670" t="s">
        <v>7</v>
      </c>
      <c r="F670" t="s">
        <v>783</v>
      </c>
      <c r="G670" t="s">
        <v>784</v>
      </c>
      <c r="H670">
        <v>100</v>
      </c>
      <c r="I670" t="s">
        <v>727</v>
      </c>
    </row>
    <row r="671" spans="1:9" x14ac:dyDescent="0.2">
      <c r="A671">
        <v>122382</v>
      </c>
      <c r="B671" s="2">
        <v>45960</v>
      </c>
      <c r="C671" t="s">
        <v>783</v>
      </c>
      <c r="D671">
        <v>1435.12</v>
      </c>
      <c r="E671" t="s">
        <v>7</v>
      </c>
      <c r="F671" t="s">
        <v>783</v>
      </c>
      <c r="G671" t="s">
        <v>784</v>
      </c>
      <c r="H671">
        <v>100</v>
      </c>
      <c r="I671" t="s">
        <v>727</v>
      </c>
    </row>
    <row r="672" spans="1:9" x14ac:dyDescent="0.2">
      <c r="A672">
        <v>103408</v>
      </c>
      <c r="B672" s="2">
        <v>45872</v>
      </c>
      <c r="C672" t="s">
        <v>783</v>
      </c>
      <c r="D672">
        <v>1435.12</v>
      </c>
      <c r="E672" t="s">
        <v>7</v>
      </c>
      <c r="F672" t="s">
        <v>783</v>
      </c>
      <c r="G672" t="s">
        <v>784</v>
      </c>
      <c r="H672">
        <v>100</v>
      </c>
      <c r="I672" t="s">
        <v>727</v>
      </c>
    </row>
    <row r="673" spans="1:9" x14ac:dyDescent="0.2">
      <c r="A673">
        <v>95945</v>
      </c>
      <c r="B673" s="2">
        <v>45780</v>
      </c>
      <c r="C673" t="s">
        <v>758</v>
      </c>
      <c r="D673">
        <v>1432.06</v>
      </c>
      <c r="E673" t="s">
        <v>7</v>
      </c>
      <c r="F673" t="s">
        <v>758</v>
      </c>
      <c r="G673" t="s">
        <v>199</v>
      </c>
      <c r="H673">
        <v>100</v>
      </c>
      <c r="I673" t="s">
        <v>759</v>
      </c>
    </row>
    <row r="674" spans="1:9" x14ac:dyDescent="0.2">
      <c r="A674">
        <v>121694</v>
      </c>
      <c r="B674" s="2">
        <v>45808</v>
      </c>
      <c r="C674" t="s">
        <v>758</v>
      </c>
      <c r="D674">
        <v>1432.06</v>
      </c>
      <c r="E674" t="s">
        <v>7</v>
      </c>
      <c r="F674" t="s">
        <v>758</v>
      </c>
      <c r="G674" t="s">
        <v>199</v>
      </c>
      <c r="H674">
        <v>100</v>
      </c>
      <c r="I674" t="s">
        <v>759</v>
      </c>
    </row>
    <row r="675" spans="1:9" x14ac:dyDescent="0.2">
      <c r="A675">
        <v>125075</v>
      </c>
      <c r="B675" s="2">
        <v>45837</v>
      </c>
      <c r="C675" t="s">
        <v>785</v>
      </c>
      <c r="D675">
        <v>1431.36</v>
      </c>
      <c r="E675" t="s">
        <v>7</v>
      </c>
      <c r="F675" t="s">
        <v>785</v>
      </c>
      <c r="G675" t="s">
        <v>158</v>
      </c>
      <c r="H675">
        <v>120</v>
      </c>
      <c r="I675" t="s">
        <v>708</v>
      </c>
    </row>
    <row r="676" spans="1:9" x14ac:dyDescent="0.2">
      <c r="A676">
        <v>98323</v>
      </c>
      <c r="B676" s="2">
        <v>45809</v>
      </c>
      <c r="C676" t="s">
        <v>785</v>
      </c>
      <c r="D676">
        <v>1431.36</v>
      </c>
      <c r="E676" t="s">
        <v>7</v>
      </c>
      <c r="F676" t="s">
        <v>785</v>
      </c>
      <c r="G676" t="s">
        <v>158</v>
      </c>
      <c r="H676">
        <v>120</v>
      </c>
      <c r="I676" t="s">
        <v>708</v>
      </c>
    </row>
    <row r="677" spans="1:9" x14ac:dyDescent="0.2">
      <c r="A677">
        <v>100011</v>
      </c>
      <c r="B677" s="2">
        <v>45829</v>
      </c>
      <c r="C677" t="s">
        <v>785</v>
      </c>
      <c r="D677">
        <v>1431.36</v>
      </c>
      <c r="E677" t="s">
        <v>7</v>
      </c>
      <c r="F677" t="s">
        <v>785</v>
      </c>
      <c r="G677" t="s">
        <v>158</v>
      </c>
      <c r="H677">
        <v>120</v>
      </c>
      <c r="I677" t="s">
        <v>708</v>
      </c>
    </row>
    <row r="678" spans="1:9" x14ac:dyDescent="0.2">
      <c r="A678">
        <v>14716</v>
      </c>
      <c r="B678" s="2">
        <v>44733</v>
      </c>
      <c r="C678" t="s">
        <v>692</v>
      </c>
      <c r="D678">
        <v>1430</v>
      </c>
      <c r="E678" t="s">
        <v>7</v>
      </c>
      <c r="F678" t="s">
        <v>692</v>
      </c>
      <c r="G678" t="s">
        <v>77</v>
      </c>
      <c r="H678">
        <v>120</v>
      </c>
      <c r="I678" t="s">
        <v>690</v>
      </c>
    </row>
    <row r="679" spans="1:9" x14ac:dyDescent="0.2">
      <c r="A679">
        <v>15150</v>
      </c>
      <c r="B679" s="2">
        <v>44737</v>
      </c>
      <c r="C679" t="s">
        <v>692</v>
      </c>
      <c r="D679">
        <v>1430</v>
      </c>
      <c r="E679" t="s">
        <v>7</v>
      </c>
      <c r="F679" t="s">
        <v>692</v>
      </c>
      <c r="G679" t="s">
        <v>77</v>
      </c>
      <c r="H679">
        <v>120</v>
      </c>
      <c r="I679" t="s">
        <v>690</v>
      </c>
    </row>
    <row r="680" spans="1:9" x14ac:dyDescent="0.2">
      <c r="A680">
        <v>27904</v>
      </c>
      <c r="B680" s="2">
        <v>44898</v>
      </c>
      <c r="C680" t="s">
        <v>692</v>
      </c>
      <c r="D680">
        <v>1430</v>
      </c>
      <c r="E680" t="s">
        <v>7</v>
      </c>
      <c r="F680" t="s">
        <v>692</v>
      </c>
      <c r="G680" t="s">
        <v>77</v>
      </c>
      <c r="H680">
        <v>120</v>
      </c>
      <c r="I680" t="s">
        <v>690</v>
      </c>
    </row>
    <row r="681" spans="1:9" x14ac:dyDescent="0.2">
      <c r="A681">
        <v>29488</v>
      </c>
      <c r="B681" s="2">
        <v>44918</v>
      </c>
      <c r="C681" t="s">
        <v>692</v>
      </c>
      <c r="D681">
        <v>1430</v>
      </c>
      <c r="E681" t="s">
        <v>7</v>
      </c>
      <c r="F681" t="s">
        <v>692</v>
      </c>
      <c r="G681" t="s">
        <v>77</v>
      </c>
      <c r="H681">
        <v>120</v>
      </c>
      <c r="I681" t="s">
        <v>690</v>
      </c>
    </row>
    <row r="682" spans="1:9" x14ac:dyDescent="0.2">
      <c r="A682">
        <v>117602</v>
      </c>
      <c r="B682" s="2">
        <v>44925</v>
      </c>
      <c r="C682" t="s">
        <v>692</v>
      </c>
      <c r="D682">
        <v>1430</v>
      </c>
      <c r="E682" t="s">
        <v>7</v>
      </c>
      <c r="F682" t="s">
        <v>692</v>
      </c>
      <c r="G682" t="s">
        <v>77</v>
      </c>
      <c r="H682">
        <v>120</v>
      </c>
      <c r="I682" t="s">
        <v>690</v>
      </c>
    </row>
    <row r="683" spans="1:9" x14ac:dyDescent="0.2">
      <c r="A683">
        <v>99697</v>
      </c>
      <c r="B683" s="2">
        <v>45825</v>
      </c>
      <c r="C683" t="s">
        <v>736</v>
      </c>
      <c r="D683">
        <v>1423.68</v>
      </c>
      <c r="E683" t="s">
        <v>7</v>
      </c>
      <c r="F683" t="s">
        <v>736</v>
      </c>
      <c r="G683" t="s">
        <v>133</v>
      </c>
      <c r="H683">
        <v>120</v>
      </c>
      <c r="I683" t="s">
        <v>708</v>
      </c>
    </row>
    <row r="684" spans="1:9" x14ac:dyDescent="0.2">
      <c r="A684">
        <v>99728</v>
      </c>
      <c r="B684" s="2">
        <v>45826</v>
      </c>
      <c r="C684" t="s">
        <v>736</v>
      </c>
      <c r="D684">
        <v>1423.68</v>
      </c>
      <c r="E684" t="s">
        <v>7</v>
      </c>
      <c r="F684" t="s">
        <v>736</v>
      </c>
      <c r="G684" t="s">
        <v>133</v>
      </c>
      <c r="H684">
        <v>120</v>
      </c>
      <c r="I684" t="s">
        <v>708</v>
      </c>
    </row>
    <row r="685" spans="1:9" x14ac:dyDescent="0.2">
      <c r="A685">
        <v>53055</v>
      </c>
      <c r="B685" s="2">
        <v>45236</v>
      </c>
      <c r="C685" t="s">
        <v>719</v>
      </c>
      <c r="D685">
        <v>1407.15</v>
      </c>
      <c r="E685" t="s">
        <v>7</v>
      </c>
      <c r="F685" t="s">
        <v>719</v>
      </c>
      <c r="G685" t="s">
        <v>147</v>
      </c>
      <c r="H685">
        <v>120</v>
      </c>
      <c r="I685" t="s">
        <v>708</v>
      </c>
    </row>
    <row r="686" spans="1:9" x14ac:dyDescent="0.2">
      <c r="A686">
        <v>53834</v>
      </c>
      <c r="B686" s="2">
        <v>45244</v>
      </c>
      <c r="C686" t="s">
        <v>719</v>
      </c>
      <c r="D686">
        <v>1407.15</v>
      </c>
      <c r="E686" t="s">
        <v>7</v>
      </c>
      <c r="F686" t="s">
        <v>719</v>
      </c>
      <c r="G686" t="s">
        <v>147</v>
      </c>
      <c r="H686">
        <v>120</v>
      </c>
      <c r="I686" t="s">
        <v>708</v>
      </c>
    </row>
    <row r="687" spans="1:9" x14ac:dyDescent="0.2">
      <c r="A687">
        <v>83480</v>
      </c>
      <c r="B687" s="2">
        <v>45629</v>
      </c>
      <c r="C687" t="s">
        <v>719</v>
      </c>
      <c r="D687">
        <v>1407.15</v>
      </c>
      <c r="E687" t="s">
        <v>7</v>
      </c>
      <c r="F687" t="s">
        <v>719</v>
      </c>
      <c r="G687" t="s">
        <v>147</v>
      </c>
      <c r="H687">
        <v>120</v>
      </c>
      <c r="I687" t="s">
        <v>708</v>
      </c>
    </row>
    <row r="688" spans="1:9" x14ac:dyDescent="0.2">
      <c r="A688">
        <v>84132</v>
      </c>
      <c r="B688" s="2">
        <v>45636</v>
      </c>
      <c r="C688" t="s">
        <v>719</v>
      </c>
      <c r="D688">
        <v>1407.15</v>
      </c>
      <c r="E688" t="s">
        <v>7</v>
      </c>
      <c r="F688" t="s">
        <v>719</v>
      </c>
      <c r="G688" t="s">
        <v>147</v>
      </c>
      <c r="H688">
        <v>120</v>
      </c>
      <c r="I688" t="s">
        <v>708</v>
      </c>
    </row>
    <row r="689" spans="1:9" x14ac:dyDescent="0.2">
      <c r="A689">
        <v>120940</v>
      </c>
      <c r="B689" s="2">
        <v>45655</v>
      </c>
      <c r="C689" t="s">
        <v>719</v>
      </c>
      <c r="D689">
        <v>1407.15</v>
      </c>
      <c r="E689" t="s">
        <v>7</v>
      </c>
      <c r="F689" t="s">
        <v>719</v>
      </c>
      <c r="G689" t="s">
        <v>147</v>
      </c>
      <c r="H689">
        <v>120</v>
      </c>
      <c r="I689" t="s">
        <v>708</v>
      </c>
    </row>
    <row r="690" spans="1:9" x14ac:dyDescent="0.2">
      <c r="A690">
        <v>93487</v>
      </c>
      <c r="B690" s="2">
        <v>45751</v>
      </c>
      <c r="C690" t="s">
        <v>696</v>
      </c>
      <c r="D690">
        <v>1403.76</v>
      </c>
      <c r="E690" t="s">
        <v>7</v>
      </c>
      <c r="F690" t="s">
        <v>696</v>
      </c>
      <c r="G690" t="s">
        <v>78</v>
      </c>
      <c r="H690">
        <v>120</v>
      </c>
      <c r="I690" t="s">
        <v>690</v>
      </c>
    </row>
    <row r="691" spans="1:9" x14ac:dyDescent="0.2">
      <c r="A691">
        <v>94568</v>
      </c>
      <c r="B691" s="2">
        <v>45764</v>
      </c>
      <c r="C691" t="s">
        <v>696</v>
      </c>
      <c r="D691">
        <v>1403.76</v>
      </c>
      <c r="E691" t="s">
        <v>7</v>
      </c>
      <c r="F691" t="s">
        <v>696</v>
      </c>
      <c r="G691" t="s">
        <v>78</v>
      </c>
      <c r="H691">
        <v>120</v>
      </c>
      <c r="I691" t="s">
        <v>690</v>
      </c>
    </row>
    <row r="692" spans="1:9" x14ac:dyDescent="0.2">
      <c r="A692">
        <v>101663</v>
      </c>
      <c r="B692" s="2">
        <v>45850</v>
      </c>
      <c r="C692" t="s">
        <v>720</v>
      </c>
      <c r="D692">
        <v>1401.4</v>
      </c>
      <c r="E692" t="s">
        <v>7</v>
      </c>
      <c r="F692" t="s">
        <v>720</v>
      </c>
      <c r="G692" t="s">
        <v>257</v>
      </c>
      <c r="H692">
        <v>100</v>
      </c>
      <c r="I692" t="s">
        <v>721</v>
      </c>
    </row>
    <row r="693" spans="1:9" x14ac:dyDescent="0.2">
      <c r="A693">
        <v>101841</v>
      </c>
      <c r="B693" s="2">
        <v>45851</v>
      </c>
      <c r="C693" t="s">
        <v>720</v>
      </c>
      <c r="D693">
        <v>1401.4</v>
      </c>
      <c r="E693" t="s">
        <v>7</v>
      </c>
      <c r="F693" t="s">
        <v>720</v>
      </c>
      <c r="G693" t="s">
        <v>257</v>
      </c>
      <c r="H693">
        <v>100</v>
      </c>
      <c r="I693" t="s">
        <v>721</v>
      </c>
    </row>
    <row r="694" spans="1:9" x14ac:dyDescent="0.2">
      <c r="A694">
        <v>103076</v>
      </c>
      <c r="B694" s="2">
        <v>45865</v>
      </c>
      <c r="C694" t="s">
        <v>730</v>
      </c>
      <c r="D694">
        <v>1401.4</v>
      </c>
      <c r="E694" t="s">
        <v>7</v>
      </c>
      <c r="F694" t="s">
        <v>730</v>
      </c>
      <c r="G694" t="s">
        <v>731</v>
      </c>
      <c r="H694">
        <v>100</v>
      </c>
      <c r="I694" t="s">
        <v>721</v>
      </c>
    </row>
    <row r="695" spans="1:9" x14ac:dyDescent="0.2">
      <c r="A695">
        <v>106908</v>
      </c>
      <c r="B695" s="2">
        <v>45914</v>
      </c>
      <c r="C695" t="s">
        <v>720</v>
      </c>
      <c r="D695">
        <v>1401.4</v>
      </c>
      <c r="E695" t="s">
        <v>7</v>
      </c>
      <c r="F695" t="s">
        <v>720</v>
      </c>
      <c r="G695" t="s">
        <v>257</v>
      </c>
      <c r="H695">
        <v>100</v>
      </c>
      <c r="I695" t="s">
        <v>721</v>
      </c>
    </row>
    <row r="696" spans="1:9" x14ac:dyDescent="0.2">
      <c r="A696">
        <v>107947</v>
      </c>
      <c r="B696" s="2">
        <v>45926</v>
      </c>
      <c r="C696" t="s">
        <v>720</v>
      </c>
      <c r="D696">
        <v>1401.4</v>
      </c>
      <c r="E696" t="s">
        <v>7</v>
      </c>
      <c r="F696" t="s">
        <v>720</v>
      </c>
      <c r="G696" t="s">
        <v>257</v>
      </c>
      <c r="H696">
        <v>100</v>
      </c>
      <c r="I696" t="s">
        <v>721</v>
      </c>
    </row>
    <row r="697" spans="1:9" x14ac:dyDescent="0.2">
      <c r="A697">
        <v>119187</v>
      </c>
      <c r="B697" s="2">
        <v>45289</v>
      </c>
      <c r="C697" t="s">
        <v>700</v>
      </c>
      <c r="D697">
        <v>1397.6</v>
      </c>
      <c r="E697" t="s">
        <v>7</v>
      </c>
      <c r="F697" t="s">
        <v>700</v>
      </c>
      <c r="G697" t="s">
        <v>69</v>
      </c>
      <c r="H697">
        <v>120</v>
      </c>
      <c r="I697" t="s">
        <v>690</v>
      </c>
    </row>
    <row r="698" spans="1:9" x14ac:dyDescent="0.2">
      <c r="A698">
        <v>55317</v>
      </c>
      <c r="B698" s="2">
        <v>45262</v>
      </c>
      <c r="C698" t="s">
        <v>700</v>
      </c>
      <c r="D698">
        <v>1397.6</v>
      </c>
      <c r="E698" t="s">
        <v>7</v>
      </c>
      <c r="F698" t="s">
        <v>700</v>
      </c>
      <c r="G698" t="s">
        <v>69</v>
      </c>
      <c r="H698">
        <v>120</v>
      </c>
      <c r="I698" t="s">
        <v>690</v>
      </c>
    </row>
    <row r="699" spans="1:9" x14ac:dyDescent="0.2">
      <c r="A699">
        <v>57567</v>
      </c>
      <c r="B699" s="2">
        <v>45286</v>
      </c>
      <c r="C699" t="s">
        <v>700</v>
      </c>
      <c r="D699">
        <v>1397.6</v>
      </c>
      <c r="E699" t="s">
        <v>7</v>
      </c>
      <c r="F699" t="s">
        <v>700</v>
      </c>
      <c r="G699" t="s">
        <v>69</v>
      </c>
      <c r="H699">
        <v>120</v>
      </c>
      <c r="I699" t="s">
        <v>690</v>
      </c>
    </row>
    <row r="700" spans="1:9" x14ac:dyDescent="0.2">
      <c r="A700">
        <v>58303</v>
      </c>
      <c r="B700" s="2">
        <v>45297</v>
      </c>
      <c r="C700" t="s">
        <v>700</v>
      </c>
      <c r="D700">
        <v>1397.6</v>
      </c>
      <c r="E700" t="s">
        <v>7</v>
      </c>
      <c r="F700" t="s">
        <v>700</v>
      </c>
      <c r="G700" t="s">
        <v>69</v>
      </c>
      <c r="H700">
        <v>120</v>
      </c>
      <c r="I700" t="s">
        <v>690</v>
      </c>
    </row>
    <row r="701" spans="1:9" x14ac:dyDescent="0.2">
      <c r="A701">
        <v>60253</v>
      </c>
      <c r="B701" s="2">
        <v>45316</v>
      </c>
      <c r="C701" t="s">
        <v>700</v>
      </c>
      <c r="D701">
        <v>1397.6</v>
      </c>
      <c r="E701" t="s">
        <v>7</v>
      </c>
      <c r="F701" t="s">
        <v>700</v>
      </c>
      <c r="G701" t="s">
        <v>69</v>
      </c>
      <c r="H701">
        <v>120</v>
      </c>
      <c r="I701" t="s">
        <v>690</v>
      </c>
    </row>
    <row r="702" spans="1:9" x14ac:dyDescent="0.2">
      <c r="A702">
        <v>95761</v>
      </c>
      <c r="B702" s="2">
        <v>45778</v>
      </c>
      <c r="C702" t="s">
        <v>786</v>
      </c>
      <c r="D702">
        <v>1394.4</v>
      </c>
      <c r="E702" t="s">
        <v>7</v>
      </c>
      <c r="F702" t="s">
        <v>786</v>
      </c>
      <c r="G702" t="s">
        <v>184</v>
      </c>
      <c r="H702">
        <v>100</v>
      </c>
      <c r="I702" t="s">
        <v>764</v>
      </c>
    </row>
    <row r="703" spans="1:9" x14ac:dyDescent="0.2">
      <c r="A703">
        <v>97425</v>
      </c>
      <c r="B703" s="2">
        <v>45796</v>
      </c>
      <c r="C703" t="s">
        <v>786</v>
      </c>
      <c r="D703">
        <v>1394.4</v>
      </c>
      <c r="E703" t="s">
        <v>7</v>
      </c>
      <c r="F703" t="s">
        <v>786</v>
      </c>
      <c r="G703" t="s">
        <v>184</v>
      </c>
      <c r="H703">
        <v>100</v>
      </c>
      <c r="I703" t="s">
        <v>764</v>
      </c>
    </row>
    <row r="704" spans="1:9" x14ac:dyDescent="0.2">
      <c r="A704">
        <v>111671</v>
      </c>
      <c r="B704" s="2">
        <v>45973</v>
      </c>
      <c r="C704" t="s">
        <v>787</v>
      </c>
      <c r="D704">
        <v>1394.4</v>
      </c>
      <c r="E704" t="s">
        <v>7</v>
      </c>
      <c r="F704" t="s">
        <v>787</v>
      </c>
      <c r="G704" t="s">
        <v>148</v>
      </c>
      <c r="H704">
        <v>100</v>
      </c>
      <c r="I704" t="s">
        <v>733</v>
      </c>
    </row>
    <row r="705" spans="1:9" x14ac:dyDescent="0.2">
      <c r="A705">
        <v>112091</v>
      </c>
      <c r="B705" s="2">
        <v>45977</v>
      </c>
      <c r="C705" t="s">
        <v>787</v>
      </c>
      <c r="D705">
        <v>1394.4</v>
      </c>
      <c r="E705" t="s">
        <v>7</v>
      </c>
      <c r="F705" t="s">
        <v>787</v>
      </c>
      <c r="G705" t="s">
        <v>148</v>
      </c>
      <c r="H705">
        <v>100</v>
      </c>
      <c r="I705" t="s">
        <v>733</v>
      </c>
    </row>
    <row r="706" spans="1:9" x14ac:dyDescent="0.2">
      <c r="A706">
        <v>114042</v>
      </c>
      <c r="B706" s="2">
        <v>46001</v>
      </c>
      <c r="C706" t="s">
        <v>788</v>
      </c>
      <c r="D706">
        <v>1394.4</v>
      </c>
      <c r="E706" t="s">
        <v>7</v>
      </c>
      <c r="F706" t="s">
        <v>788</v>
      </c>
      <c r="G706" t="s">
        <v>403</v>
      </c>
      <c r="H706">
        <v>100</v>
      </c>
      <c r="I706" t="s">
        <v>733</v>
      </c>
    </row>
    <row r="707" spans="1:9" x14ac:dyDescent="0.2">
      <c r="A707">
        <v>114823</v>
      </c>
      <c r="B707" s="2">
        <v>46010</v>
      </c>
      <c r="C707" t="s">
        <v>788</v>
      </c>
      <c r="D707">
        <v>1394.4</v>
      </c>
      <c r="E707" t="s">
        <v>7</v>
      </c>
      <c r="F707" t="s">
        <v>788</v>
      </c>
      <c r="G707" t="s">
        <v>403</v>
      </c>
      <c r="H707">
        <v>100</v>
      </c>
      <c r="I707" t="s">
        <v>733</v>
      </c>
    </row>
    <row r="708" spans="1:9" x14ac:dyDescent="0.2">
      <c r="A708">
        <v>121513</v>
      </c>
      <c r="B708" s="2">
        <v>45808</v>
      </c>
      <c r="C708" t="s">
        <v>786</v>
      </c>
      <c r="D708">
        <v>1394.4</v>
      </c>
      <c r="E708" t="s">
        <v>7</v>
      </c>
      <c r="F708" t="s">
        <v>786</v>
      </c>
      <c r="G708" t="s">
        <v>184</v>
      </c>
      <c r="H708">
        <v>100</v>
      </c>
      <c r="I708" t="s">
        <v>764</v>
      </c>
    </row>
    <row r="709" spans="1:9" x14ac:dyDescent="0.2">
      <c r="A709">
        <v>108521</v>
      </c>
      <c r="B709" s="2">
        <v>45934</v>
      </c>
      <c r="C709" t="s">
        <v>715</v>
      </c>
      <c r="D709">
        <v>1375.88</v>
      </c>
      <c r="E709" t="s">
        <v>7</v>
      </c>
      <c r="F709" t="s">
        <v>715</v>
      </c>
      <c r="G709" t="s">
        <v>103</v>
      </c>
      <c r="H709">
        <v>120</v>
      </c>
      <c r="I709" t="s">
        <v>708</v>
      </c>
    </row>
    <row r="710" spans="1:9" x14ac:dyDescent="0.2">
      <c r="A710">
        <v>110602</v>
      </c>
      <c r="B710" s="2">
        <v>45958</v>
      </c>
      <c r="C710" t="s">
        <v>715</v>
      </c>
      <c r="D710">
        <v>1375.88</v>
      </c>
      <c r="E710" t="s">
        <v>7</v>
      </c>
      <c r="F710" t="s">
        <v>715</v>
      </c>
      <c r="G710" t="s">
        <v>103</v>
      </c>
      <c r="H710">
        <v>120</v>
      </c>
      <c r="I710" t="s">
        <v>708</v>
      </c>
    </row>
    <row r="711" spans="1:9" x14ac:dyDescent="0.2">
      <c r="A711">
        <v>53851</v>
      </c>
      <c r="B711" s="2">
        <v>45244</v>
      </c>
      <c r="C711" t="s">
        <v>715</v>
      </c>
      <c r="D711">
        <v>1375.88</v>
      </c>
      <c r="E711" t="s">
        <v>7</v>
      </c>
      <c r="F711" t="s">
        <v>715</v>
      </c>
      <c r="G711" t="s">
        <v>103</v>
      </c>
      <c r="H711">
        <v>120</v>
      </c>
      <c r="I711" t="s">
        <v>708</v>
      </c>
    </row>
    <row r="712" spans="1:9" x14ac:dyDescent="0.2">
      <c r="A712">
        <v>53996</v>
      </c>
      <c r="B712" s="2">
        <v>45246</v>
      </c>
      <c r="C712" t="s">
        <v>715</v>
      </c>
      <c r="D712">
        <v>1375.88</v>
      </c>
      <c r="E712" t="s">
        <v>7</v>
      </c>
      <c r="F712" t="s">
        <v>715</v>
      </c>
      <c r="G712" t="s">
        <v>103</v>
      </c>
      <c r="H712">
        <v>120</v>
      </c>
      <c r="I712" t="s">
        <v>708</v>
      </c>
    </row>
    <row r="713" spans="1:9" x14ac:dyDescent="0.2">
      <c r="A713">
        <v>83787</v>
      </c>
      <c r="B713" s="2">
        <v>45632</v>
      </c>
      <c r="C713" t="s">
        <v>715</v>
      </c>
      <c r="D713">
        <v>1375.88</v>
      </c>
      <c r="E713" t="s">
        <v>7</v>
      </c>
      <c r="F713" t="s">
        <v>715</v>
      </c>
      <c r="G713" t="s">
        <v>103</v>
      </c>
      <c r="H713">
        <v>120</v>
      </c>
      <c r="I713" t="s">
        <v>708</v>
      </c>
    </row>
    <row r="714" spans="1:9" x14ac:dyDescent="0.2">
      <c r="A714">
        <v>85544</v>
      </c>
      <c r="B714" s="2">
        <v>45652</v>
      </c>
      <c r="C714" t="s">
        <v>715</v>
      </c>
      <c r="D714">
        <v>1375.88</v>
      </c>
      <c r="E714" t="s">
        <v>7</v>
      </c>
      <c r="F714" t="s">
        <v>715</v>
      </c>
      <c r="G714" t="s">
        <v>103</v>
      </c>
      <c r="H714">
        <v>120</v>
      </c>
      <c r="I714" t="s">
        <v>708</v>
      </c>
    </row>
    <row r="715" spans="1:9" x14ac:dyDescent="0.2">
      <c r="A715">
        <v>92620</v>
      </c>
      <c r="B715" s="2">
        <v>45738</v>
      </c>
      <c r="C715" t="s">
        <v>763</v>
      </c>
      <c r="D715">
        <v>1369.8</v>
      </c>
      <c r="E715" t="s">
        <v>7</v>
      </c>
      <c r="F715" t="s">
        <v>763</v>
      </c>
      <c r="G715" t="s">
        <v>165</v>
      </c>
      <c r="H715">
        <v>100</v>
      </c>
      <c r="I715" t="s">
        <v>764</v>
      </c>
    </row>
    <row r="716" spans="1:9" x14ac:dyDescent="0.2">
      <c r="A716">
        <v>92746</v>
      </c>
      <c r="B716" s="2">
        <v>45740</v>
      </c>
      <c r="C716" t="s">
        <v>763</v>
      </c>
      <c r="D716">
        <v>1369.8</v>
      </c>
      <c r="E716" t="s">
        <v>7</v>
      </c>
      <c r="F716" t="s">
        <v>763</v>
      </c>
      <c r="G716" t="s">
        <v>165</v>
      </c>
      <c r="H716">
        <v>100</v>
      </c>
      <c r="I716" t="s">
        <v>764</v>
      </c>
    </row>
    <row r="717" spans="1:9" x14ac:dyDescent="0.2">
      <c r="A717">
        <v>99580</v>
      </c>
      <c r="B717" s="2">
        <v>45824</v>
      </c>
      <c r="C717" t="s">
        <v>703</v>
      </c>
      <c r="D717">
        <v>1366.72</v>
      </c>
      <c r="E717" t="s">
        <v>7</v>
      </c>
      <c r="F717" t="s">
        <v>703</v>
      </c>
      <c r="G717" t="s">
        <v>232</v>
      </c>
      <c r="H717">
        <v>120</v>
      </c>
      <c r="I717" t="s">
        <v>690</v>
      </c>
    </row>
    <row r="718" spans="1:9" x14ac:dyDescent="0.2">
      <c r="A718">
        <v>100122</v>
      </c>
      <c r="B718" s="2">
        <v>45830</v>
      </c>
      <c r="C718" t="s">
        <v>703</v>
      </c>
      <c r="D718">
        <v>1366.72</v>
      </c>
      <c r="E718" t="s">
        <v>7</v>
      </c>
      <c r="F718" t="s">
        <v>703</v>
      </c>
      <c r="G718" t="s">
        <v>232</v>
      </c>
      <c r="H718">
        <v>120</v>
      </c>
      <c r="I718" t="s">
        <v>690</v>
      </c>
    </row>
    <row r="719" spans="1:9" x14ac:dyDescent="0.2">
      <c r="A719">
        <v>100942</v>
      </c>
      <c r="B719" s="2">
        <v>45842</v>
      </c>
      <c r="C719" t="s">
        <v>767</v>
      </c>
      <c r="D719">
        <v>1365.63</v>
      </c>
      <c r="E719" t="s">
        <v>7</v>
      </c>
      <c r="F719" t="s">
        <v>767</v>
      </c>
      <c r="G719" t="s">
        <v>768</v>
      </c>
      <c r="H719">
        <v>100</v>
      </c>
      <c r="I719" t="s">
        <v>721</v>
      </c>
    </row>
    <row r="720" spans="1:9" x14ac:dyDescent="0.2">
      <c r="A720">
        <v>101363</v>
      </c>
      <c r="B720" s="2">
        <v>45847</v>
      </c>
      <c r="C720" t="s">
        <v>767</v>
      </c>
      <c r="D720">
        <v>1365.63</v>
      </c>
      <c r="E720" t="s">
        <v>7</v>
      </c>
      <c r="F720" t="s">
        <v>767</v>
      </c>
      <c r="G720" t="s">
        <v>768</v>
      </c>
      <c r="H720">
        <v>100</v>
      </c>
      <c r="I720" t="s">
        <v>721</v>
      </c>
    </row>
    <row r="721" spans="1:9" x14ac:dyDescent="0.2">
      <c r="A721">
        <v>111672</v>
      </c>
      <c r="B721" s="2">
        <v>45973</v>
      </c>
      <c r="C721" t="s">
        <v>767</v>
      </c>
      <c r="D721">
        <v>1365.63</v>
      </c>
      <c r="E721" t="s">
        <v>7</v>
      </c>
      <c r="F721" t="s">
        <v>767</v>
      </c>
      <c r="G721" t="s">
        <v>768</v>
      </c>
      <c r="H721">
        <v>100</v>
      </c>
      <c r="I721" t="s">
        <v>721</v>
      </c>
    </row>
    <row r="722" spans="1:9" x14ac:dyDescent="0.2">
      <c r="A722">
        <v>111796</v>
      </c>
      <c r="B722" s="2">
        <v>45974</v>
      </c>
      <c r="C722" t="s">
        <v>767</v>
      </c>
      <c r="D722">
        <v>1365.63</v>
      </c>
      <c r="E722" t="s">
        <v>7</v>
      </c>
      <c r="F722" t="s">
        <v>767</v>
      </c>
      <c r="G722" t="s">
        <v>768</v>
      </c>
      <c r="H722">
        <v>100</v>
      </c>
      <c r="I722" t="s">
        <v>721</v>
      </c>
    </row>
    <row r="723" spans="1:9" x14ac:dyDescent="0.2">
      <c r="A723">
        <v>113608</v>
      </c>
      <c r="B723" s="2">
        <v>45997</v>
      </c>
      <c r="C723" t="s">
        <v>769</v>
      </c>
      <c r="D723">
        <v>1365.63</v>
      </c>
      <c r="E723" t="s">
        <v>7</v>
      </c>
      <c r="F723" t="s">
        <v>769</v>
      </c>
      <c r="G723" t="s">
        <v>426</v>
      </c>
      <c r="H723">
        <v>100</v>
      </c>
      <c r="I723" t="s">
        <v>721</v>
      </c>
    </row>
    <row r="724" spans="1:9" x14ac:dyDescent="0.2">
      <c r="A724">
        <v>114492</v>
      </c>
      <c r="B724" s="2">
        <v>46006</v>
      </c>
      <c r="C724" t="s">
        <v>769</v>
      </c>
      <c r="D724">
        <v>1365.63</v>
      </c>
      <c r="E724" t="s">
        <v>7</v>
      </c>
      <c r="F724" t="s">
        <v>769</v>
      </c>
      <c r="G724" t="s">
        <v>426</v>
      </c>
      <c r="H724">
        <v>100</v>
      </c>
      <c r="I724" t="s">
        <v>721</v>
      </c>
    </row>
    <row r="725" spans="1:9" x14ac:dyDescent="0.2">
      <c r="A725">
        <v>96938</v>
      </c>
      <c r="B725" s="2">
        <v>45791</v>
      </c>
      <c r="C725" t="s">
        <v>735</v>
      </c>
      <c r="D725">
        <v>1361.2</v>
      </c>
      <c r="E725" t="s">
        <v>7</v>
      </c>
      <c r="F725" t="s">
        <v>735</v>
      </c>
      <c r="G725" t="s">
        <v>95</v>
      </c>
      <c r="H725">
        <v>120</v>
      </c>
      <c r="I725" t="s">
        <v>708</v>
      </c>
    </row>
    <row r="726" spans="1:9" x14ac:dyDescent="0.2">
      <c r="A726">
        <v>97349</v>
      </c>
      <c r="B726" s="2">
        <v>45795</v>
      </c>
      <c r="C726" t="s">
        <v>735</v>
      </c>
      <c r="D726">
        <v>1361.2</v>
      </c>
      <c r="E726" t="s">
        <v>7</v>
      </c>
      <c r="F726" t="s">
        <v>735</v>
      </c>
      <c r="G726" t="s">
        <v>95</v>
      </c>
      <c r="H726">
        <v>120</v>
      </c>
      <c r="I726" t="s">
        <v>708</v>
      </c>
    </row>
    <row r="727" spans="1:9" x14ac:dyDescent="0.2">
      <c r="A727">
        <v>98564</v>
      </c>
      <c r="B727" s="2">
        <v>45812</v>
      </c>
      <c r="C727" t="s">
        <v>789</v>
      </c>
      <c r="D727">
        <v>1352.75</v>
      </c>
      <c r="E727" t="s">
        <v>7</v>
      </c>
      <c r="F727" t="s">
        <v>789</v>
      </c>
      <c r="G727" t="s">
        <v>124</v>
      </c>
      <c r="H727">
        <v>100</v>
      </c>
      <c r="I727" t="s">
        <v>775</v>
      </c>
    </row>
    <row r="728" spans="1:9" x14ac:dyDescent="0.2">
      <c r="A728">
        <v>99940</v>
      </c>
      <c r="B728" s="2">
        <v>45828</v>
      </c>
      <c r="C728" t="s">
        <v>789</v>
      </c>
      <c r="D728">
        <v>1352.75</v>
      </c>
      <c r="E728" t="s">
        <v>7</v>
      </c>
      <c r="F728" t="s">
        <v>789</v>
      </c>
      <c r="G728" t="s">
        <v>124</v>
      </c>
      <c r="H728">
        <v>100</v>
      </c>
      <c r="I728" t="s">
        <v>775</v>
      </c>
    </row>
    <row r="729" spans="1:9" x14ac:dyDescent="0.2">
      <c r="A729">
        <v>56611</v>
      </c>
      <c r="B729" s="2">
        <v>45276</v>
      </c>
      <c r="C729" t="s">
        <v>707</v>
      </c>
      <c r="D729">
        <v>1345.92</v>
      </c>
      <c r="E729" t="s">
        <v>7</v>
      </c>
      <c r="F729" t="s">
        <v>707</v>
      </c>
      <c r="G729" t="s">
        <v>131</v>
      </c>
      <c r="H729">
        <v>120</v>
      </c>
      <c r="I729" t="s">
        <v>708</v>
      </c>
    </row>
    <row r="730" spans="1:9" x14ac:dyDescent="0.2">
      <c r="A730">
        <v>56749</v>
      </c>
      <c r="B730" s="2">
        <v>45277</v>
      </c>
      <c r="C730" t="s">
        <v>707</v>
      </c>
      <c r="D730">
        <v>1345.92</v>
      </c>
      <c r="E730" t="s">
        <v>7</v>
      </c>
      <c r="F730" t="s">
        <v>707</v>
      </c>
      <c r="G730" t="s">
        <v>131</v>
      </c>
      <c r="H730">
        <v>120</v>
      </c>
      <c r="I730" t="s">
        <v>708</v>
      </c>
    </row>
    <row r="731" spans="1:9" x14ac:dyDescent="0.2">
      <c r="A731">
        <v>60110</v>
      </c>
      <c r="B731" s="2">
        <v>45315</v>
      </c>
      <c r="C731" t="s">
        <v>707</v>
      </c>
      <c r="D731">
        <v>1345.92</v>
      </c>
      <c r="E731" t="s">
        <v>7</v>
      </c>
      <c r="F731" t="s">
        <v>707</v>
      </c>
      <c r="G731" t="s">
        <v>131</v>
      </c>
      <c r="H731">
        <v>120</v>
      </c>
      <c r="I731" t="s">
        <v>708</v>
      </c>
    </row>
    <row r="732" spans="1:9" x14ac:dyDescent="0.2">
      <c r="A732">
        <v>60453</v>
      </c>
      <c r="B732" s="2">
        <v>45318</v>
      </c>
      <c r="C732" t="s">
        <v>707</v>
      </c>
      <c r="D732">
        <v>1345.92</v>
      </c>
      <c r="E732" t="s">
        <v>7</v>
      </c>
      <c r="F732" t="s">
        <v>707</v>
      </c>
      <c r="G732" t="s">
        <v>131</v>
      </c>
      <c r="H732">
        <v>120</v>
      </c>
      <c r="I732" t="s">
        <v>708</v>
      </c>
    </row>
    <row r="733" spans="1:9" x14ac:dyDescent="0.2">
      <c r="A733">
        <v>105889</v>
      </c>
      <c r="B733" s="2">
        <v>45902</v>
      </c>
      <c r="C733" t="s">
        <v>707</v>
      </c>
      <c r="D733">
        <v>1345.92</v>
      </c>
      <c r="E733" t="s">
        <v>7</v>
      </c>
      <c r="F733" t="s">
        <v>707</v>
      </c>
      <c r="G733" t="s">
        <v>131</v>
      </c>
      <c r="H733">
        <v>120</v>
      </c>
      <c r="I733" t="s">
        <v>708</v>
      </c>
    </row>
    <row r="734" spans="1:9" x14ac:dyDescent="0.2">
      <c r="A734">
        <v>106264</v>
      </c>
      <c r="B734" s="2">
        <v>45907</v>
      </c>
      <c r="C734" t="s">
        <v>707</v>
      </c>
      <c r="D734">
        <v>1345.92</v>
      </c>
      <c r="E734" t="s">
        <v>7</v>
      </c>
      <c r="F734" t="s">
        <v>707</v>
      </c>
      <c r="G734" t="s">
        <v>131</v>
      </c>
      <c r="H734">
        <v>120</v>
      </c>
      <c r="I734" t="s">
        <v>708</v>
      </c>
    </row>
    <row r="735" spans="1:9" x14ac:dyDescent="0.2">
      <c r="A735">
        <v>125354</v>
      </c>
      <c r="B735" s="2">
        <v>45930</v>
      </c>
      <c r="C735" t="s">
        <v>707</v>
      </c>
      <c r="D735">
        <v>1345.92</v>
      </c>
      <c r="E735" t="s">
        <v>7</v>
      </c>
      <c r="F735" t="s">
        <v>707</v>
      </c>
      <c r="G735" t="s">
        <v>131</v>
      </c>
      <c r="H735">
        <v>120</v>
      </c>
      <c r="I735" t="s">
        <v>708</v>
      </c>
    </row>
    <row r="736" spans="1:9" x14ac:dyDescent="0.2">
      <c r="A736">
        <v>109411</v>
      </c>
      <c r="B736" s="2">
        <v>45944</v>
      </c>
      <c r="C736" t="s">
        <v>771</v>
      </c>
      <c r="D736">
        <v>1345.82</v>
      </c>
      <c r="E736" t="s">
        <v>7</v>
      </c>
      <c r="F736" t="s">
        <v>771</v>
      </c>
      <c r="G736" t="s">
        <v>153</v>
      </c>
      <c r="H736">
        <v>100</v>
      </c>
      <c r="I736" t="s">
        <v>733</v>
      </c>
    </row>
    <row r="737" spans="1:9" x14ac:dyDescent="0.2">
      <c r="A737">
        <v>110242</v>
      </c>
      <c r="B737" s="2">
        <v>45954</v>
      </c>
      <c r="C737" t="s">
        <v>771</v>
      </c>
      <c r="D737">
        <v>1345.82</v>
      </c>
      <c r="E737" t="s">
        <v>7</v>
      </c>
      <c r="F737" t="s">
        <v>771</v>
      </c>
      <c r="G737" t="s">
        <v>153</v>
      </c>
      <c r="H737">
        <v>100</v>
      </c>
      <c r="I737" t="s">
        <v>733</v>
      </c>
    </row>
    <row r="738" spans="1:9" x14ac:dyDescent="0.2">
      <c r="A738">
        <v>110695</v>
      </c>
      <c r="B738" s="2">
        <v>45962</v>
      </c>
      <c r="C738" t="s">
        <v>771</v>
      </c>
      <c r="D738">
        <v>1345.82</v>
      </c>
      <c r="E738" t="s">
        <v>7</v>
      </c>
      <c r="F738" t="s">
        <v>771</v>
      </c>
      <c r="G738" t="s">
        <v>153</v>
      </c>
      <c r="H738">
        <v>100</v>
      </c>
      <c r="I738" t="s">
        <v>733</v>
      </c>
    </row>
    <row r="739" spans="1:9" x14ac:dyDescent="0.2">
      <c r="A739">
        <v>112933</v>
      </c>
      <c r="B739" s="2">
        <v>45987</v>
      </c>
      <c r="C739" t="s">
        <v>771</v>
      </c>
      <c r="D739">
        <v>1345.82</v>
      </c>
      <c r="E739" t="s">
        <v>7</v>
      </c>
      <c r="F739" t="s">
        <v>771</v>
      </c>
      <c r="G739" t="s">
        <v>153</v>
      </c>
      <c r="H739">
        <v>100</v>
      </c>
      <c r="I739" t="s">
        <v>733</v>
      </c>
    </row>
    <row r="740" spans="1:9" x14ac:dyDescent="0.2">
      <c r="A740">
        <v>125402</v>
      </c>
      <c r="B740" s="2">
        <v>45991</v>
      </c>
      <c r="C740" t="s">
        <v>771</v>
      </c>
      <c r="D740">
        <v>1345.82</v>
      </c>
      <c r="E740" t="s">
        <v>7</v>
      </c>
      <c r="F740" t="s">
        <v>771</v>
      </c>
      <c r="G740" t="s">
        <v>153</v>
      </c>
      <c r="H740">
        <v>100</v>
      </c>
      <c r="I740" t="s">
        <v>733</v>
      </c>
    </row>
    <row r="741" spans="1:9" x14ac:dyDescent="0.2">
      <c r="A741">
        <v>17002</v>
      </c>
      <c r="B741" s="2">
        <v>44760</v>
      </c>
      <c r="C741" t="s">
        <v>765</v>
      </c>
      <c r="D741">
        <v>1342.8</v>
      </c>
      <c r="E741" t="s">
        <v>7</v>
      </c>
      <c r="F741" t="s">
        <v>765</v>
      </c>
      <c r="G741" t="s">
        <v>100</v>
      </c>
      <c r="H741">
        <v>100</v>
      </c>
      <c r="I741" t="s">
        <v>757</v>
      </c>
    </row>
    <row r="742" spans="1:9" x14ac:dyDescent="0.2">
      <c r="A742">
        <v>17489</v>
      </c>
      <c r="B742" s="2">
        <v>44765</v>
      </c>
      <c r="C742" t="s">
        <v>765</v>
      </c>
      <c r="D742">
        <v>1342.8</v>
      </c>
      <c r="E742" t="s">
        <v>7</v>
      </c>
      <c r="F742" t="s">
        <v>765</v>
      </c>
      <c r="G742" t="s">
        <v>100</v>
      </c>
      <c r="H742">
        <v>100</v>
      </c>
      <c r="I742" t="s">
        <v>757</v>
      </c>
    </row>
    <row r="743" spans="1:9" x14ac:dyDescent="0.2">
      <c r="A743">
        <v>99359</v>
      </c>
      <c r="B743" s="2">
        <v>45821</v>
      </c>
      <c r="C743" t="s">
        <v>770</v>
      </c>
      <c r="D743">
        <v>1328.88</v>
      </c>
      <c r="E743" t="s">
        <v>7</v>
      </c>
      <c r="F743" t="s">
        <v>770</v>
      </c>
      <c r="G743" t="s">
        <v>154</v>
      </c>
      <c r="H743">
        <v>100</v>
      </c>
      <c r="I743" t="s">
        <v>749</v>
      </c>
    </row>
    <row r="744" spans="1:9" x14ac:dyDescent="0.2">
      <c r="A744">
        <v>99911</v>
      </c>
      <c r="B744" s="2">
        <v>45828</v>
      </c>
      <c r="C744" t="s">
        <v>770</v>
      </c>
      <c r="D744">
        <v>1328.88</v>
      </c>
      <c r="E744" t="s">
        <v>7</v>
      </c>
      <c r="F744" t="s">
        <v>770</v>
      </c>
      <c r="G744" t="s">
        <v>154</v>
      </c>
      <c r="H744">
        <v>100</v>
      </c>
      <c r="I744" t="s">
        <v>749</v>
      </c>
    </row>
    <row r="745" spans="1:9" x14ac:dyDescent="0.2">
      <c r="A745">
        <v>30820</v>
      </c>
      <c r="B745" s="2">
        <v>44939</v>
      </c>
      <c r="C745" t="s">
        <v>790</v>
      </c>
      <c r="D745">
        <v>1324</v>
      </c>
      <c r="E745" t="s">
        <v>7</v>
      </c>
      <c r="F745" t="s">
        <v>790</v>
      </c>
      <c r="G745" t="s">
        <v>134</v>
      </c>
      <c r="H745">
        <v>100</v>
      </c>
      <c r="I745" t="s">
        <v>757</v>
      </c>
    </row>
    <row r="746" spans="1:9" x14ac:dyDescent="0.2">
      <c r="A746">
        <v>30902</v>
      </c>
      <c r="B746" s="2">
        <v>44941</v>
      </c>
      <c r="C746" t="s">
        <v>790</v>
      </c>
      <c r="D746">
        <v>1324</v>
      </c>
      <c r="E746" t="s">
        <v>7</v>
      </c>
      <c r="F746" t="s">
        <v>790</v>
      </c>
      <c r="G746" t="s">
        <v>134</v>
      </c>
      <c r="H746">
        <v>100</v>
      </c>
      <c r="I746" t="s">
        <v>757</v>
      </c>
    </row>
    <row r="747" spans="1:9" x14ac:dyDescent="0.2">
      <c r="A747">
        <v>42369</v>
      </c>
      <c r="B747" s="2">
        <v>45093</v>
      </c>
      <c r="C747" t="s">
        <v>790</v>
      </c>
      <c r="D747">
        <v>1324</v>
      </c>
      <c r="E747" t="s">
        <v>7</v>
      </c>
      <c r="F747" t="s">
        <v>790</v>
      </c>
      <c r="G747" t="s">
        <v>134</v>
      </c>
      <c r="H747">
        <v>100</v>
      </c>
      <c r="I747" t="s">
        <v>757</v>
      </c>
    </row>
    <row r="748" spans="1:9" x14ac:dyDescent="0.2">
      <c r="A748">
        <v>42765</v>
      </c>
      <c r="B748" s="2">
        <v>45098</v>
      </c>
      <c r="C748" t="s">
        <v>790</v>
      </c>
      <c r="D748">
        <v>1324</v>
      </c>
      <c r="E748" t="s">
        <v>7</v>
      </c>
      <c r="F748" t="s">
        <v>790</v>
      </c>
      <c r="G748" t="s">
        <v>134</v>
      </c>
      <c r="H748">
        <v>100</v>
      </c>
      <c r="I748" t="s">
        <v>757</v>
      </c>
    </row>
    <row r="749" spans="1:9" x14ac:dyDescent="0.2">
      <c r="A749">
        <v>61240</v>
      </c>
      <c r="B749" s="2">
        <v>45333</v>
      </c>
      <c r="C749" t="s">
        <v>790</v>
      </c>
      <c r="D749">
        <v>1324</v>
      </c>
      <c r="E749" t="s">
        <v>7</v>
      </c>
      <c r="F749" t="s">
        <v>790</v>
      </c>
      <c r="G749" t="s">
        <v>134</v>
      </c>
      <c r="H749">
        <v>100</v>
      </c>
      <c r="I749" t="s">
        <v>757</v>
      </c>
    </row>
    <row r="750" spans="1:9" x14ac:dyDescent="0.2">
      <c r="A750">
        <v>61559</v>
      </c>
      <c r="B750" s="2">
        <v>45337</v>
      </c>
      <c r="C750" t="s">
        <v>790</v>
      </c>
      <c r="D750">
        <v>1324</v>
      </c>
      <c r="E750" t="s">
        <v>7</v>
      </c>
      <c r="F750" t="s">
        <v>790</v>
      </c>
      <c r="G750" t="s">
        <v>134</v>
      </c>
      <c r="H750">
        <v>100</v>
      </c>
      <c r="I750" t="s">
        <v>757</v>
      </c>
    </row>
    <row r="751" spans="1:9" x14ac:dyDescent="0.2">
      <c r="A751">
        <v>72231</v>
      </c>
      <c r="B751" s="2">
        <v>45480</v>
      </c>
      <c r="C751" t="s">
        <v>790</v>
      </c>
      <c r="D751">
        <v>1324</v>
      </c>
      <c r="E751" t="s">
        <v>7</v>
      </c>
      <c r="F751" t="s">
        <v>790</v>
      </c>
      <c r="G751" t="s">
        <v>134</v>
      </c>
      <c r="H751">
        <v>100</v>
      </c>
      <c r="I751" t="s">
        <v>757</v>
      </c>
    </row>
    <row r="752" spans="1:9" x14ac:dyDescent="0.2">
      <c r="A752">
        <v>73257</v>
      </c>
      <c r="B752" s="2">
        <v>45492</v>
      </c>
      <c r="C752" t="s">
        <v>790</v>
      </c>
      <c r="D752">
        <v>1324</v>
      </c>
      <c r="E752" t="s">
        <v>7</v>
      </c>
      <c r="F752" t="s">
        <v>790</v>
      </c>
      <c r="G752" t="s">
        <v>134</v>
      </c>
      <c r="H752">
        <v>100</v>
      </c>
      <c r="I752" t="s">
        <v>757</v>
      </c>
    </row>
    <row r="753" spans="1:9" x14ac:dyDescent="0.2">
      <c r="A753">
        <v>97129</v>
      </c>
      <c r="B753" s="2">
        <v>45793</v>
      </c>
      <c r="C753" t="s">
        <v>790</v>
      </c>
      <c r="D753">
        <v>1324</v>
      </c>
      <c r="E753" t="s">
        <v>7</v>
      </c>
      <c r="F753" t="s">
        <v>790</v>
      </c>
      <c r="G753" t="s">
        <v>134</v>
      </c>
      <c r="H753">
        <v>100</v>
      </c>
      <c r="I753" t="s">
        <v>757</v>
      </c>
    </row>
    <row r="754" spans="1:9" x14ac:dyDescent="0.2">
      <c r="A754">
        <v>98105</v>
      </c>
      <c r="B754" s="2">
        <v>45803</v>
      </c>
      <c r="C754" t="s">
        <v>790</v>
      </c>
      <c r="D754">
        <v>1324</v>
      </c>
      <c r="E754" t="s">
        <v>7</v>
      </c>
      <c r="F754" t="s">
        <v>790</v>
      </c>
      <c r="G754" t="s">
        <v>134</v>
      </c>
      <c r="H754">
        <v>100</v>
      </c>
      <c r="I754" t="s">
        <v>757</v>
      </c>
    </row>
    <row r="755" spans="1:9" x14ac:dyDescent="0.2">
      <c r="A755">
        <v>109136</v>
      </c>
      <c r="B755" s="2">
        <v>45941</v>
      </c>
      <c r="C755" t="s">
        <v>791</v>
      </c>
      <c r="D755">
        <v>1324</v>
      </c>
      <c r="E755" t="s">
        <v>7</v>
      </c>
      <c r="F755" t="s">
        <v>791</v>
      </c>
      <c r="G755" t="s">
        <v>115</v>
      </c>
      <c r="H755">
        <v>100</v>
      </c>
      <c r="I755" t="s">
        <v>757</v>
      </c>
    </row>
    <row r="756" spans="1:9" x14ac:dyDescent="0.2">
      <c r="A756">
        <v>109704</v>
      </c>
      <c r="B756" s="2">
        <v>45948</v>
      </c>
      <c r="C756" t="s">
        <v>791</v>
      </c>
      <c r="D756">
        <v>1324</v>
      </c>
      <c r="E756" t="s">
        <v>7</v>
      </c>
      <c r="F756" t="s">
        <v>791</v>
      </c>
      <c r="G756" t="s">
        <v>115</v>
      </c>
      <c r="H756">
        <v>100</v>
      </c>
      <c r="I756" t="s">
        <v>757</v>
      </c>
    </row>
    <row r="757" spans="1:9" x14ac:dyDescent="0.2">
      <c r="A757">
        <v>125164</v>
      </c>
      <c r="B757" s="2">
        <v>45837</v>
      </c>
      <c r="C757" t="s">
        <v>726</v>
      </c>
      <c r="D757">
        <v>1319.4</v>
      </c>
      <c r="E757" t="s">
        <v>7</v>
      </c>
      <c r="F757" t="s">
        <v>726</v>
      </c>
      <c r="G757" t="s">
        <v>104</v>
      </c>
      <c r="H757">
        <v>100</v>
      </c>
      <c r="I757" t="s">
        <v>727</v>
      </c>
    </row>
    <row r="758" spans="1:9" x14ac:dyDescent="0.2">
      <c r="A758">
        <v>28098</v>
      </c>
      <c r="B758" s="2">
        <v>44901</v>
      </c>
      <c r="C758" t="s">
        <v>726</v>
      </c>
      <c r="D758">
        <v>1319.4</v>
      </c>
      <c r="E758" t="s">
        <v>7</v>
      </c>
      <c r="F758" t="s">
        <v>726</v>
      </c>
      <c r="G758" t="s">
        <v>104</v>
      </c>
      <c r="H758">
        <v>100</v>
      </c>
      <c r="I758" t="s">
        <v>727</v>
      </c>
    </row>
    <row r="759" spans="1:9" x14ac:dyDescent="0.2">
      <c r="A759">
        <v>29302</v>
      </c>
      <c r="B759" s="2">
        <v>44915</v>
      </c>
      <c r="C759" t="s">
        <v>726</v>
      </c>
      <c r="D759">
        <v>1319.4</v>
      </c>
      <c r="E759" t="s">
        <v>7</v>
      </c>
      <c r="F759" t="s">
        <v>726</v>
      </c>
      <c r="G759" t="s">
        <v>104</v>
      </c>
      <c r="H759">
        <v>100</v>
      </c>
      <c r="I759" t="s">
        <v>727</v>
      </c>
    </row>
    <row r="760" spans="1:9" x14ac:dyDescent="0.2">
      <c r="A760">
        <v>30714</v>
      </c>
      <c r="B760" s="2">
        <v>44938</v>
      </c>
      <c r="C760" t="s">
        <v>726</v>
      </c>
      <c r="D760">
        <v>1319.4</v>
      </c>
      <c r="E760" t="s">
        <v>7</v>
      </c>
      <c r="F760" t="s">
        <v>726</v>
      </c>
      <c r="G760" t="s">
        <v>104</v>
      </c>
      <c r="H760">
        <v>100</v>
      </c>
      <c r="I760" t="s">
        <v>727</v>
      </c>
    </row>
    <row r="761" spans="1:9" x14ac:dyDescent="0.2">
      <c r="A761">
        <v>31295</v>
      </c>
      <c r="B761" s="2">
        <v>44946</v>
      </c>
      <c r="C761" t="s">
        <v>726</v>
      </c>
      <c r="D761">
        <v>1319.4</v>
      </c>
      <c r="E761" t="s">
        <v>7</v>
      </c>
      <c r="F761" t="s">
        <v>726</v>
      </c>
      <c r="G761" t="s">
        <v>104</v>
      </c>
      <c r="H761">
        <v>100</v>
      </c>
      <c r="I761" t="s">
        <v>727</v>
      </c>
    </row>
    <row r="762" spans="1:9" x14ac:dyDescent="0.2">
      <c r="A762">
        <v>36387</v>
      </c>
      <c r="B762" s="2">
        <v>45020</v>
      </c>
      <c r="C762" t="s">
        <v>726</v>
      </c>
      <c r="D762">
        <v>1319.4</v>
      </c>
      <c r="E762" t="s">
        <v>7</v>
      </c>
      <c r="F762" t="s">
        <v>726</v>
      </c>
      <c r="G762" t="s">
        <v>104</v>
      </c>
      <c r="H762">
        <v>100</v>
      </c>
      <c r="I762" t="s">
        <v>727</v>
      </c>
    </row>
    <row r="763" spans="1:9" x14ac:dyDescent="0.2">
      <c r="A763">
        <v>37718</v>
      </c>
      <c r="B763" s="2">
        <v>45035</v>
      </c>
      <c r="C763" t="s">
        <v>726</v>
      </c>
      <c r="D763">
        <v>1319.4</v>
      </c>
      <c r="E763" t="s">
        <v>7</v>
      </c>
      <c r="F763" t="s">
        <v>726</v>
      </c>
      <c r="G763" t="s">
        <v>104</v>
      </c>
      <c r="H763">
        <v>100</v>
      </c>
      <c r="I763" t="s">
        <v>727</v>
      </c>
    </row>
    <row r="764" spans="1:9" x14ac:dyDescent="0.2">
      <c r="A764">
        <v>60784</v>
      </c>
      <c r="B764" s="2">
        <v>45326</v>
      </c>
      <c r="C764" t="s">
        <v>726</v>
      </c>
      <c r="D764">
        <v>1319.4</v>
      </c>
      <c r="E764" t="s">
        <v>7</v>
      </c>
      <c r="F764" t="s">
        <v>726</v>
      </c>
      <c r="G764" t="s">
        <v>104</v>
      </c>
      <c r="H764">
        <v>100</v>
      </c>
      <c r="I764" t="s">
        <v>727</v>
      </c>
    </row>
    <row r="765" spans="1:9" x14ac:dyDescent="0.2">
      <c r="A765">
        <v>61239</v>
      </c>
      <c r="B765" s="2">
        <v>45333</v>
      </c>
      <c r="C765" t="s">
        <v>726</v>
      </c>
      <c r="D765">
        <v>1319.4</v>
      </c>
      <c r="E765" t="s">
        <v>7</v>
      </c>
      <c r="F765" t="s">
        <v>726</v>
      </c>
      <c r="G765" t="s">
        <v>104</v>
      </c>
      <c r="H765">
        <v>100</v>
      </c>
      <c r="I765" t="s">
        <v>727</v>
      </c>
    </row>
    <row r="766" spans="1:9" x14ac:dyDescent="0.2">
      <c r="A766">
        <v>67309</v>
      </c>
      <c r="B766" s="2">
        <v>45419</v>
      </c>
      <c r="C766" t="s">
        <v>726</v>
      </c>
      <c r="D766">
        <v>1319.4</v>
      </c>
      <c r="E766" t="s">
        <v>7</v>
      </c>
      <c r="F766" t="s">
        <v>726</v>
      </c>
      <c r="G766" t="s">
        <v>104</v>
      </c>
      <c r="H766">
        <v>100</v>
      </c>
      <c r="I766" t="s">
        <v>727</v>
      </c>
    </row>
    <row r="767" spans="1:9" x14ac:dyDescent="0.2">
      <c r="A767">
        <v>67639</v>
      </c>
      <c r="B767" s="2">
        <v>45423</v>
      </c>
      <c r="C767" t="s">
        <v>726</v>
      </c>
      <c r="D767">
        <v>1319.4</v>
      </c>
      <c r="E767" t="s">
        <v>7</v>
      </c>
      <c r="F767" t="s">
        <v>726</v>
      </c>
      <c r="G767" t="s">
        <v>104</v>
      </c>
      <c r="H767">
        <v>100</v>
      </c>
      <c r="I767" t="s">
        <v>727</v>
      </c>
    </row>
    <row r="768" spans="1:9" x14ac:dyDescent="0.2">
      <c r="A768">
        <v>98411</v>
      </c>
      <c r="B768" s="2">
        <v>45810</v>
      </c>
      <c r="C768" t="s">
        <v>726</v>
      </c>
      <c r="D768">
        <v>1319.4</v>
      </c>
      <c r="E768" t="s">
        <v>7</v>
      </c>
      <c r="F768" t="s">
        <v>726</v>
      </c>
      <c r="G768" t="s">
        <v>104</v>
      </c>
      <c r="H768">
        <v>100</v>
      </c>
      <c r="I768" t="s">
        <v>727</v>
      </c>
    </row>
    <row r="769" spans="1:9" x14ac:dyDescent="0.2">
      <c r="A769">
        <v>99603</v>
      </c>
      <c r="B769" s="2">
        <v>45824</v>
      </c>
      <c r="C769" t="s">
        <v>726</v>
      </c>
      <c r="D769">
        <v>1319.4</v>
      </c>
      <c r="E769" t="s">
        <v>7</v>
      </c>
      <c r="F769" t="s">
        <v>726</v>
      </c>
      <c r="G769" t="s">
        <v>104</v>
      </c>
      <c r="H769">
        <v>100</v>
      </c>
      <c r="I769" t="s">
        <v>727</v>
      </c>
    </row>
    <row r="770" spans="1:9" x14ac:dyDescent="0.2">
      <c r="A770">
        <v>96828</v>
      </c>
      <c r="B770" s="2">
        <v>45789</v>
      </c>
      <c r="C770" t="s">
        <v>741</v>
      </c>
      <c r="D770">
        <v>1317</v>
      </c>
      <c r="E770" t="s">
        <v>7</v>
      </c>
      <c r="F770" t="s">
        <v>741</v>
      </c>
      <c r="G770" t="s">
        <v>411</v>
      </c>
      <c r="H770">
        <v>100</v>
      </c>
      <c r="I770" t="s">
        <v>733</v>
      </c>
    </row>
    <row r="771" spans="1:9" x14ac:dyDescent="0.2">
      <c r="A771">
        <v>97309</v>
      </c>
      <c r="B771" s="2">
        <v>45795</v>
      </c>
      <c r="C771" t="s">
        <v>741</v>
      </c>
      <c r="D771">
        <v>1317</v>
      </c>
      <c r="E771" t="s">
        <v>7</v>
      </c>
      <c r="F771" t="s">
        <v>741</v>
      </c>
      <c r="G771" t="s">
        <v>411</v>
      </c>
      <c r="H771">
        <v>100</v>
      </c>
      <c r="I771" t="s">
        <v>733</v>
      </c>
    </row>
    <row r="772" spans="1:9" x14ac:dyDescent="0.2">
      <c r="A772">
        <v>108174</v>
      </c>
      <c r="B772" s="2">
        <v>45931</v>
      </c>
      <c r="C772" t="s">
        <v>741</v>
      </c>
      <c r="D772">
        <v>1317</v>
      </c>
      <c r="E772" t="s">
        <v>7</v>
      </c>
      <c r="F772" t="s">
        <v>741</v>
      </c>
      <c r="G772" t="s">
        <v>411</v>
      </c>
      <c r="H772">
        <v>100</v>
      </c>
      <c r="I772" t="s">
        <v>733</v>
      </c>
    </row>
    <row r="773" spans="1:9" x14ac:dyDescent="0.2">
      <c r="A773">
        <v>109825</v>
      </c>
      <c r="B773" s="2">
        <v>45949</v>
      </c>
      <c r="C773" t="s">
        <v>741</v>
      </c>
      <c r="D773">
        <v>1317</v>
      </c>
      <c r="E773" t="s">
        <v>7</v>
      </c>
      <c r="F773" t="s">
        <v>741</v>
      </c>
      <c r="G773" t="s">
        <v>411</v>
      </c>
      <c r="H773">
        <v>100</v>
      </c>
      <c r="I773" t="s">
        <v>733</v>
      </c>
    </row>
    <row r="774" spans="1:9" x14ac:dyDescent="0.2">
      <c r="A774">
        <v>122329</v>
      </c>
      <c r="B774" s="2">
        <v>45961</v>
      </c>
      <c r="C774" t="s">
        <v>741</v>
      </c>
      <c r="D774">
        <v>1317</v>
      </c>
      <c r="E774" t="s">
        <v>7</v>
      </c>
      <c r="F774" t="s">
        <v>741</v>
      </c>
      <c r="G774" t="s">
        <v>411</v>
      </c>
      <c r="H774">
        <v>100</v>
      </c>
      <c r="I774" t="s">
        <v>733</v>
      </c>
    </row>
    <row r="775" spans="1:9" x14ac:dyDescent="0.2">
      <c r="A775">
        <v>111093</v>
      </c>
      <c r="B775" s="2">
        <v>45966</v>
      </c>
      <c r="C775" t="s">
        <v>776</v>
      </c>
      <c r="D775">
        <v>1316.84</v>
      </c>
      <c r="E775" t="s">
        <v>7</v>
      </c>
      <c r="F775" t="s">
        <v>776</v>
      </c>
      <c r="G775" t="s">
        <v>182</v>
      </c>
      <c r="H775">
        <v>100</v>
      </c>
      <c r="I775" t="s">
        <v>753</v>
      </c>
    </row>
    <row r="776" spans="1:9" x14ac:dyDescent="0.2">
      <c r="A776">
        <v>111840</v>
      </c>
      <c r="B776" s="2">
        <v>45975</v>
      </c>
      <c r="C776" t="s">
        <v>776</v>
      </c>
      <c r="D776">
        <v>1316.84</v>
      </c>
      <c r="E776" t="s">
        <v>7</v>
      </c>
      <c r="F776" t="s">
        <v>776</v>
      </c>
      <c r="G776" t="s">
        <v>182</v>
      </c>
      <c r="H776">
        <v>100</v>
      </c>
      <c r="I776" t="s">
        <v>753</v>
      </c>
    </row>
    <row r="777" spans="1:9" x14ac:dyDescent="0.2">
      <c r="A777">
        <v>122287</v>
      </c>
      <c r="B777" s="2">
        <v>45900</v>
      </c>
      <c r="C777" t="s">
        <v>776</v>
      </c>
      <c r="D777">
        <v>1316.84</v>
      </c>
      <c r="E777" t="s">
        <v>7</v>
      </c>
      <c r="F777" t="s">
        <v>776</v>
      </c>
      <c r="G777" t="s">
        <v>182</v>
      </c>
      <c r="H777">
        <v>100</v>
      </c>
      <c r="I777" t="s">
        <v>753</v>
      </c>
    </row>
    <row r="778" spans="1:9" x14ac:dyDescent="0.2">
      <c r="A778">
        <v>103466</v>
      </c>
      <c r="B778" s="2">
        <v>45872</v>
      </c>
      <c r="C778" t="s">
        <v>776</v>
      </c>
      <c r="D778">
        <v>1316.84</v>
      </c>
      <c r="E778" t="s">
        <v>7</v>
      </c>
      <c r="F778" t="s">
        <v>776</v>
      </c>
      <c r="G778" t="s">
        <v>182</v>
      </c>
      <c r="H778">
        <v>100</v>
      </c>
      <c r="I778" t="s">
        <v>753</v>
      </c>
    </row>
    <row r="779" spans="1:9" x14ac:dyDescent="0.2">
      <c r="A779">
        <v>104983</v>
      </c>
      <c r="B779" s="2">
        <v>45889</v>
      </c>
      <c r="C779" t="s">
        <v>776</v>
      </c>
      <c r="D779">
        <v>1316.84</v>
      </c>
      <c r="E779" t="s">
        <v>7</v>
      </c>
      <c r="F779" t="s">
        <v>776</v>
      </c>
      <c r="G779" t="s">
        <v>182</v>
      </c>
      <c r="H779">
        <v>100</v>
      </c>
      <c r="I779" t="s">
        <v>753</v>
      </c>
    </row>
    <row r="780" spans="1:9" x14ac:dyDescent="0.2">
      <c r="A780">
        <v>43616</v>
      </c>
      <c r="B780" s="2">
        <v>45109</v>
      </c>
      <c r="C780" t="s">
        <v>743</v>
      </c>
      <c r="D780">
        <v>1315.8</v>
      </c>
      <c r="E780" t="s">
        <v>7</v>
      </c>
      <c r="F780" t="s">
        <v>743</v>
      </c>
      <c r="G780" t="s">
        <v>116</v>
      </c>
      <c r="H780">
        <v>100</v>
      </c>
      <c r="I780" t="s">
        <v>733</v>
      </c>
    </row>
    <row r="781" spans="1:9" x14ac:dyDescent="0.2">
      <c r="A781">
        <v>43923</v>
      </c>
      <c r="B781" s="2">
        <v>45113</v>
      </c>
      <c r="C781" t="s">
        <v>743</v>
      </c>
      <c r="D781">
        <v>1315.8</v>
      </c>
      <c r="E781" t="s">
        <v>7</v>
      </c>
      <c r="F781" t="s">
        <v>743</v>
      </c>
      <c r="G781" t="s">
        <v>116</v>
      </c>
      <c r="H781">
        <v>100</v>
      </c>
      <c r="I781" t="s">
        <v>733</v>
      </c>
    </row>
    <row r="782" spans="1:9" x14ac:dyDescent="0.2">
      <c r="A782">
        <v>46139</v>
      </c>
      <c r="B782" s="2">
        <v>45144</v>
      </c>
      <c r="C782" t="s">
        <v>743</v>
      </c>
      <c r="D782">
        <v>1315.8</v>
      </c>
      <c r="E782" t="s">
        <v>7</v>
      </c>
      <c r="F782" t="s">
        <v>743</v>
      </c>
      <c r="G782" t="s">
        <v>116</v>
      </c>
      <c r="H782">
        <v>100</v>
      </c>
      <c r="I782" t="s">
        <v>733</v>
      </c>
    </row>
    <row r="783" spans="1:9" x14ac:dyDescent="0.2">
      <c r="A783">
        <v>46826</v>
      </c>
      <c r="B783" s="2">
        <v>45152</v>
      </c>
      <c r="C783" t="s">
        <v>743</v>
      </c>
      <c r="D783">
        <v>1315.8</v>
      </c>
      <c r="E783" t="s">
        <v>7</v>
      </c>
      <c r="F783" t="s">
        <v>743</v>
      </c>
      <c r="G783" t="s">
        <v>116</v>
      </c>
      <c r="H783">
        <v>100</v>
      </c>
      <c r="I783" t="s">
        <v>733</v>
      </c>
    </row>
    <row r="784" spans="1:9" x14ac:dyDescent="0.2">
      <c r="A784">
        <v>74583</v>
      </c>
      <c r="B784" s="2">
        <v>45510</v>
      </c>
      <c r="C784" t="s">
        <v>743</v>
      </c>
      <c r="D784">
        <v>1315.8</v>
      </c>
      <c r="E784" t="s">
        <v>7</v>
      </c>
      <c r="F784" t="s">
        <v>743</v>
      </c>
      <c r="G784" t="s">
        <v>116</v>
      </c>
      <c r="H784">
        <v>100</v>
      </c>
      <c r="I784" t="s">
        <v>733</v>
      </c>
    </row>
    <row r="785" spans="1:9" x14ac:dyDescent="0.2">
      <c r="A785">
        <v>75046</v>
      </c>
      <c r="B785" s="2">
        <v>45516</v>
      </c>
      <c r="C785" t="s">
        <v>743</v>
      </c>
      <c r="D785">
        <v>1315.8</v>
      </c>
      <c r="E785" t="s">
        <v>7</v>
      </c>
      <c r="F785" t="s">
        <v>743</v>
      </c>
      <c r="G785" t="s">
        <v>116</v>
      </c>
      <c r="H785">
        <v>100</v>
      </c>
      <c r="I785" t="s">
        <v>733</v>
      </c>
    </row>
    <row r="786" spans="1:9" x14ac:dyDescent="0.2">
      <c r="A786">
        <v>77041</v>
      </c>
      <c r="B786" s="2">
        <v>45543</v>
      </c>
      <c r="C786" t="s">
        <v>743</v>
      </c>
      <c r="D786">
        <v>1315.8</v>
      </c>
      <c r="E786" t="s">
        <v>7</v>
      </c>
      <c r="F786" t="s">
        <v>743</v>
      </c>
      <c r="G786" t="s">
        <v>116</v>
      </c>
      <c r="H786">
        <v>100</v>
      </c>
      <c r="I786" t="s">
        <v>733</v>
      </c>
    </row>
    <row r="787" spans="1:9" x14ac:dyDescent="0.2">
      <c r="A787">
        <v>77267</v>
      </c>
      <c r="B787" s="2">
        <v>45546</v>
      </c>
      <c r="C787" t="s">
        <v>743</v>
      </c>
      <c r="D787">
        <v>1315.8</v>
      </c>
      <c r="E787" t="s">
        <v>7</v>
      </c>
      <c r="F787" t="s">
        <v>743</v>
      </c>
      <c r="G787" t="s">
        <v>116</v>
      </c>
      <c r="H787">
        <v>100</v>
      </c>
      <c r="I787" t="s">
        <v>733</v>
      </c>
    </row>
    <row r="788" spans="1:9" x14ac:dyDescent="0.2">
      <c r="A788">
        <v>95151</v>
      </c>
      <c r="B788" s="2">
        <v>45770</v>
      </c>
      <c r="C788" t="s">
        <v>743</v>
      </c>
      <c r="D788">
        <v>1315.8</v>
      </c>
      <c r="E788" t="s">
        <v>7</v>
      </c>
      <c r="F788" t="s">
        <v>743</v>
      </c>
      <c r="G788" t="s">
        <v>116</v>
      </c>
      <c r="H788">
        <v>100</v>
      </c>
      <c r="I788" t="s">
        <v>733</v>
      </c>
    </row>
    <row r="789" spans="1:9" x14ac:dyDescent="0.2">
      <c r="A789">
        <v>95538</v>
      </c>
      <c r="B789" s="2">
        <v>45773</v>
      </c>
      <c r="C789" t="s">
        <v>743</v>
      </c>
      <c r="D789">
        <v>1315.8</v>
      </c>
      <c r="E789" t="s">
        <v>7</v>
      </c>
      <c r="F789" t="s">
        <v>743</v>
      </c>
      <c r="G789" t="s">
        <v>116</v>
      </c>
      <c r="H789">
        <v>100</v>
      </c>
      <c r="I789" t="s">
        <v>733</v>
      </c>
    </row>
    <row r="790" spans="1:9" x14ac:dyDescent="0.2">
      <c r="A790">
        <v>98567</v>
      </c>
      <c r="B790" s="2">
        <v>45812</v>
      </c>
      <c r="C790" t="s">
        <v>743</v>
      </c>
      <c r="D790">
        <v>1315.8</v>
      </c>
      <c r="E790" t="s">
        <v>7</v>
      </c>
      <c r="F790" t="s">
        <v>743</v>
      </c>
      <c r="G790" t="s">
        <v>116</v>
      </c>
      <c r="H790">
        <v>100</v>
      </c>
      <c r="I790" t="s">
        <v>733</v>
      </c>
    </row>
    <row r="791" spans="1:9" x14ac:dyDescent="0.2">
      <c r="A791">
        <v>99007</v>
      </c>
      <c r="B791" s="2">
        <v>45817</v>
      </c>
      <c r="C791" t="s">
        <v>743</v>
      </c>
      <c r="D791">
        <v>1315.8</v>
      </c>
      <c r="E791" t="s">
        <v>7</v>
      </c>
      <c r="F791" t="s">
        <v>743</v>
      </c>
      <c r="G791" t="s">
        <v>116</v>
      </c>
      <c r="H791">
        <v>100</v>
      </c>
      <c r="I791" t="s">
        <v>733</v>
      </c>
    </row>
    <row r="792" spans="1:9" x14ac:dyDescent="0.2">
      <c r="A792">
        <v>118400</v>
      </c>
      <c r="B792" s="2">
        <v>45138</v>
      </c>
      <c r="C792" t="s">
        <v>743</v>
      </c>
      <c r="D792">
        <v>1315.8</v>
      </c>
      <c r="E792" t="s">
        <v>7</v>
      </c>
      <c r="F792" t="s">
        <v>743</v>
      </c>
      <c r="G792" t="s">
        <v>116</v>
      </c>
      <c r="H792">
        <v>100</v>
      </c>
      <c r="I792" t="s">
        <v>733</v>
      </c>
    </row>
    <row r="793" spans="1:9" x14ac:dyDescent="0.2">
      <c r="A793">
        <v>94467</v>
      </c>
      <c r="B793" s="2">
        <v>45762</v>
      </c>
      <c r="C793" t="s">
        <v>792</v>
      </c>
      <c r="D793">
        <v>1313.6</v>
      </c>
      <c r="E793" t="s">
        <v>7</v>
      </c>
      <c r="F793" t="s">
        <v>792</v>
      </c>
      <c r="G793" t="s">
        <v>178</v>
      </c>
      <c r="H793">
        <v>100</v>
      </c>
      <c r="I793" t="s">
        <v>753</v>
      </c>
    </row>
    <row r="794" spans="1:9" x14ac:dyDescent="0.2">
      <c r="A794">
        <v>95362</v>
      </c>
      <c r="B794" s="2">
        <v>45772</v>
      </c>
      <c r="C794" t="s">
        <v>792</v>
      </c>
      <c r="D794">
        <v>1313.6</v>
      </c>
      <c r="E794" t="s">
        <v>7</v>
      </c>
      <c r="F794" t="s">
        <v>792</v>
      </c>
      <c r="G794" t="s">
        <v>178</v>
      </c>
      <c r="H794">
        <v>100</v>
      </c>
      <c r="I794" t="s">
        <v>753</v>
      </c>
    </row>
    <row r="795" spans="1:9" x14ac:dyDescent="0.2">
      <c r="A795">
        <v>99036</v>
      </c>
      <c r="B795" s="2">
        <v>45817</v>
      </c>
      <c r="C795" t="s">
        <v>792</v>
      </c>
      <c r="D795">
        <v>1313.6</v>
      </c>
      <c r="E795" t="s">
        <v>7</v>
      </c>
      <c r="F795" t="s">
        <v>792</v>
      </c>
      <c r="G795" t="s">
        <v>178</v>
      </c>
      <c r="H795">
        <v>100</v>
      </c>
      <c r="I795" t="s">
        <v>753</v>
      </c>
    </row>
    <row r="796" spans="1:9" x14ac:dyDescent="0.2">
      <c r="A796">
        <v>100395</v>
      </c>
      <c r="B796" s="2">
        <v>45834</v>
      </c>
      <c r="C796" t="s">
        <v>792</v>
      </c>
      <c r="D796">
        <v>1313.6</v>
      </c>
      <c r="E796" t="s">
        <v>7</v>
      </c>
      <c r="F796" t="s">
        <v>792</v>
      </c>
      <c r="G796" t="s">
        <v>178</v>
      </c>
      <c r="H796">
        <v>100</v>
      </c>
      <c r="I796" t="s">
        <v>753</v>
      </c>
    </row>
    <row r="797" spans="1:9" x14ac:dyDescent="0.2">
      <c r="A797">
        <v>96307</v>
      </c>
      <c r="B797" s="2">
        <v>45783</v>
      </c>
      <c r="C797" t="s">
        <v>778</v>
      </c>
      <c r="D797">
        <v>1312.08</v>
      </c>
      <c r="E797" t="s">
        <v>7</v>
      </c>
      <c r="F797" t="s">
        <v>778</v>
      </c>
      <c r="G797" t="s">
        <v>183</v>
      </c>
      <c r="H797">
        <v>100</v>
      </c>
      <c r="I797" t="s">
        <v>745</v>
      </c>
    </row>
    <row r="798" spans="1:9" x14ac:dyDescent="0.2">
      <c r="A798">
        <v>97952</v>
      </c>
      <c r="B798" s="2">
        <v>45802</v>
      </c>
      <c r="C798" t="s">
        <v>778</v>
      </c>
      <c r="D798">
        <v>1312.08</v>
      </c>
      <c r="E798" t="s">
        <v>7</v>
      </c>
      <c r="F798" t="s">
        <v>778</v>
      </c>
      <c r="G798" t="s">
        <v>183</v>
      </c>
      <c r="H798">
        <v>100</v>
      </c>
      <c r="I798" t="s">
        <v>745</v>
      </c>
    </row>
    <row r="799" spans="1:9" x14ac:dyDescent="0.2">
      <c r="A799">
        <v>99274</v>
      </c>
      <c r="B799" s="2">
        <v>45820</v>
      </c>
      <c r="C799" t="s">
        <v>779</v>
      </c>
      <c r="D799">
        <v>1308.79</v>
      </c>
      <c r="E799" t="s">
        <v>7</v>
      </c>
      <c r="F799" t="s">
        <v>779</v>
      </c>
      <c r="G799" t="s">
        <v>431</v>
      </c>
      <c r="H799">
        <v>100</v>
      </c>
      <c r="I799" t="s">
        <v>721</v>
      </c>
    </row>
    <row r="800" spans="1:9" x14ac:dyDescent="0.2">
      <c r="A800">
        <v>100160</v>
      </c>
      <c r="B800" s="2">
        <v>45831</v>
      </c>
      <c r="C800" t="s">
        <v>779</v>
      </c>
      <c r="D800">
        <v>1308.79</v>
      </c>
      <c r="E800" t="s">
        <v>7</v>
      </c>
      <c r="F800" t="s">
        <v>779</v>
      </c>
      <c r="G800" t="s">
        <v>431</v>
      </c>
      <c r="H800">
        <v>100</v>
      </c>
      <c r="I800" t="s">
        <v>721</v>
      </c>
    </row>
    <row r="801" spans="1:9" x14ac:dyDescent="0.2">
      <c r="A801">
        <v>102048</v>
      </c>
      <c r="B801" s="2">
        <v>45853</v>
      </c>
      <c r="C801" t="s">
        <v>779</v>
      </c>
      <c r="D801">
        <v>1308.79</v>
      </c>
      <c r="E801" t="s">
        <v>7</v>
      </c>
      <c r="F801" t="s">
        <v>779</v>
      </c>
      <c r="G801" t="s">
        <v>431</v>
      </c>
      <c r="H801">
        <v>100</v>
      </c>
      <c r="I801" t="s">
        <v>721</v>
      </c>
    </row>
    <row r="802" spans="1:9" x14ac:dyDescent="0.2">
      <c r="A802">
        <v>103170</v>
      </c>
      <c r="B802" s="2">
        <v>45866</v>
      </c>
      <c r="C802" t="s">
        <v>779</v>
      </c>
      <c r="D802">
        <v>1308.79</v>
      </c>
      <c r="E802" t="s">
        <v>7</v>
      </c>
      <c r="F802" t="s">
        <v>779</v>
      </c>
      <c r="G802" t="s">
        <v>431</v>
      </c>
      <c r="H802">
        <v>100</v>
      </c>
      <c r="I802" t="s">
        <v>721</v>
      </c>
    </row>
    <row r="803" spans="1:9" x14ac:dyDescent="0.2">
      <c r="A803">
        <v>99538</v>
      </c>
      <c r="B803" s="2">
        <v>45823</v>
      </c>
      <c r="C803" t="s">
        <v>711</v>
      </c>
      <c r="D803">
        <v>1305.1199999999999</v>
      </c>
      <c r="E803" t="s">
        <v>7</v>
      </c>
      <c r="F803" t="s">
        <v>711</v>
      </c>
      <c r="G803" t="s">
        <v>90</v>
      </c>
      <c r="H803">
        <v>120</v>
      </c>
      <c r="I803" t="s">
        <v>708</v>
      </c>
    </row>
    <row r="804" spans="1:9" x14ac:dyDescent="0.2">
      <c r="A804">
        <v>99740</v>
      </c>
      <c r="B804" s="2">
        <v>45826</v>
      </c>
      <c r="C804" t="s">
        <v>711</v>
      </c>
      <c r="D804">
        <v>1305.1199999999999</v>
      </c>
      <c r="E804" t="s">
        <v>7</v>
      </c>
      <c r="F804" t="s">
        <v>711</v>
      </c>
      <c r="G804" t="s">
        <v>90</v>
      </c>
      <c r="H804">
        <v>120</v>
      </c>
      <c r="I804" t="s">
        <v>708</v>
      </c>
    </row>
    <row r="805" spans="1:9" x14ac:dyDescent="0.2">
      <c r="A805">
        <v>95950</v>
      </c>
      <c r="B805" s="2">
        <v>45780</v>
      </c>
      <c r="C805" t="s">
        <v>744</v>
      </c>
      <c r="D805">
        <v>1304.04</v>
      </c>
      <c r="E805" t="s">
        <v>7</v>
      </c>
      <c r="F805" t="s">
        <v>744</v>
      </c>
      <c r="G805" t="s">
        <v>96</v>
      </c>
      <c r="H805">
        <v>100</v>
      </c>
      <c r="I805" t="s">
        <v>745</v>
      </c>
    </row>
    <row r="806" spans="1:9" x14ac:dyDescent="0.2">
      <c r="A806">
        <v>96093</v>
      </c>
      <c r="B806" s="2">
        <v>45781</v>
      </c>
      <c r="C806" t="s">
        <v>744</v>
      </c>
      <c r="D806">
        <v>1304.04</v>
      </c>
      <c r="E806" t="s">
        <v>7</v>
      </c>
      <c r="F806" t="s">
        <v>744</v>
      </c>
      <c r="G806" t="s">
        <v>96</v>
      </c>
      <c r="H806">
        <v>100</v>
      </c>
      <c r="I806" t="s">
        <v>745</v>
      </c>
    </row>
    <row r="807" spans="1:9" x14ac:dyDescent="0.2">
      <c r="A807">
        <v>121698</v>
      </c>
      <c r="B807" s="2">
        <v>45806</v>
      </c>
      <c r="C807" t="s">
        <v>744</v>
      </c>
      <c r="D807">
        <v>1304.04</v>
      </c>
      <c r="E807" t="s">
        <v>7</v>
      </c>
      <c r="F807" t="s">
        <v>744</v>
      </c>
      <c r="G807" t="s">
        <v>96</v>
      </c>
      <c r="H807">
        <v>100</v>
      </c>
      <c r="I807" t="s">
        <v>745</v>
      </c>
    </row>
    <row r="808" spans="1:9" x14ac:dyDescent="0.2">
      <c r="A808">
        <v>113410</v>
      </c>
      <c r="B808" s="2">
        <v>45994</v>
      </c>
      <c r="C808" t="s">
        <v>676</v>
      </c>
      <c r="D808">
        <v>1301.8800000000001</v>
      </c>
      <c r="E808" t="s">
        <v>7</v>
      </c>
      <c r="F808" t="s">
        <v>676</v>
      </c>
      <c r="G808" t="s">
        <v>48</v>
      </c>
      <c r="H808">
        <v>120</v>
      </c>
      <c r="I808" t="s">
        <v>672</v>
      </c>
    </row>
    <row r="809" spans="1:9" x14ac:dyDescent="0.2">
      <c r="A809">
        <v>115228</v>
      </c>
      <c r="B809" s="2">
        <v>46014</v>
      </c>
      <c r="C809" t="s">
        <v>676</v>
      </c>
      <c r="D809">
        <v>1301.8800000000001</v>
      </c>
      <c r="E809" t="s">
        <v>7</v>
      </c>
      <c r="F809" t="s">
        <v>676</v>
      </c>
      <c r="G809" t="s">
        <v>48</v>
      </c>
      <c r="H809">
        <v>120</v>
      </c>
      <c r="I809" t="s">
        <v>672</v>
      </c>
    </row>
    <row r="810" spans="1:9" x14ac:dyDescent="0.2">
      <c r="A810">
        <v>122825</v>
      </c>
      <c r="B810" s="2">
        <v>46022</v>
      </c>
      <c r="C810" t="s">
        <v>676</v>
      </c>
      <c r="D810">
        <v>1301.8800000000001</v>
      </c>
      <c r="E810" t="s">
        <v>7</v>
      </c>
      <c r="F810" t="s">
        <v>676</v>
      </c>
      <c r="G810" t="s">
        <v>48</v>
      </c>
      <c r="H810">
        <v>120</v>
      </c>
      <c r="I810" t="s">
        <v>672</v>
      </c>
    </row>
    <row r="811" spans="1:9" x14ac:dyDescent="0.2">
      <c r="A811">
        <v>98566</v>
      </c>
      <c r="B811" s="2">
        <v>45812</v>
      </c>
      <c r="C811" t="s">
        <v>747</v>
      </c>
      <c r="D811">
        <v>1294.6199999999999</v>
      </c>
      <c r="E811" t="s">
        <v>7</v>
      </c>
      <c r="F811" t="s">
        <v>747</v>
      </c>
      <c r="G811" t="s">
        <v>155</v>
      </c>
      <c r="H811">
        <v>100</v>
      </c>
      <c r="I811" t="s">
        <v>745</v>
      </c>
    </row>
    <row r="812" spans="1:9" x14ac:dyDescent="0.2">
      <c r="A812">
        <v>99175</v>
      </c>
      <c r="B812" s="2">
        <v>45819</v>
      </c>
      <c r="C812" t="s">
        <v>747</v>
      </c>
      <c r="D812">
        <v>1294.6199999999999</v>
      </c>
      <c r="E812" t="s">
        <v>7</v>
      </c>
      <c r="F812" t="s">
        <v>747</v>
      </c>
      <c r="G812" t="s">
        <v>155</v>
      </c>
      <c r="H812">
        <v>100</v>
      </c>
      <c r="I812" t="s">
        <v>745</v>
      </c>
    </row>
    <row r="813" spans="1:9" x14ac:dyDescent="0.2">
      <c r="A813">
        <v>98457</v>
      </c>
      <c r="B813" s="2">
        <v>45810</v>
      </c>
      <c r="C813" t="s">
        <v>677</v>
      </c>
      <c r="D813">
        <v>1292</v>
      </c>
      <c r="E813" t="s">
        <v>7</v>
      </c>
      <c r="F813" t="s">
        <v>677</v>
      </c>
      <c r="G813" t="s">
        <v>45</v>
      </c>
      <c r="H813">
        <v>120</v>
      </c>
      <c r="I813" t="s">
        <v>672</v>
      </c>
    </row>
    <row r="814" spans="1:9" x14ac:dyDescent="0.2">
      <c r="A814">
        <v>99907</v>
      </c>
      <c r="B814" s="2">
        <v>45828</v>
      </c>
      <c r="C814" t="s">
        <v>677</v>
      </c>
      <c r="D814">
        <v>1292</v>
      </c>
      <c r="E814" t="s">
        <v>7</v>
      </c>
      <c r="F814" t="s">
        <v>677</v>
      </c>
      <c r="G814" t="s">
        <v>45</v>
      </c>
      <c r="H814">
        <v>120</v>
      </c>
      <c r="I814" t="s">
        <v>672</v>
      </c>
    </row>
    <row r="815" spans="1:9" x14ac:dyDescent="0.2">
      <c r="A815">
        <v>125209</v>
      </c>
      <c r="B815" s="2">
        <v>45837</v>
      </c>
      <c r="C815" t="s">
        <v>677</v>
      </c>
      <c r="D815">
        <v>1292</v>
      </c>
      <c r="E815" t="s">
        <v>7</v>
      </c>
      <c r="F815" t="s">
        <v>677</v>
      </c>
      <c r="G815" t="s">
        <v>45</v>
      </c>
      <c r="H815">
        <v>120</v>
      </c>
      <c r="I815" t="s">
        <v>672</v>
      </c>
    </row>
    <row r="816" spans="1:9" x14ac:dyDescent="0.2">
      <c r="A816">
        <v>8394</v>
      </c>
      <c r="B816" s="2">
        <v>44662</v>
      </c>
      <c r="C816" t="s">
        <v>748</v>
      </c>
      <c r="D816">
        <v>1282.92</v>
      </c>
      <c r="E816" t="s">
        <v>7</v>
      </c>
      <c r="F816" t="s">
        <v>748</v>
      </c>
      <c r="G816" t="s">
        <v>127</v>
      </c>
      <c r="H816">
        <v>100</v>
      </c>
      <c r="I816" t="s">
        <v>749</v>
      </c>
    </row>
    <row r="817" spans="1:9" x14ac:dyDescent="0.2">
      <c r="A817">
        <v>9653</v>
      </c>
      <c r="B817" s="2">
        <v>44676</v>
      </c>
      <c r="C817" t="s">
        <v>748</v>
      </c>
      <c r="D817">
        <v>1282.92</v>
      </c>
      <c r="E817" t="s">
        <v>7</v>
      </c>
      <c r="F817" t="s">
        <v>748</v>
      </c>
      <c r="G817" t="s">
        <v>127</v>
      </c>
      <c r="H817">
        <v>100</v>
      </c>
      <c r="I817" t="s">
        <v>749</v>
      </c>
    </row>
    <row r="818" spans="1:9" x14ac:dyDescent="0.2">
      <c r="A818">
        <v>103540</v>
      </c>
      <c r="B818" s="2">
        <v>45873</v>
      </c>
      <c r="C818" t="s">
        <v>748</v>
      </c>
      <c r="D818">
        <v>1282.92</v>
      </c>
      <c r="E818" t="s">
        <v>7</v>
      </c>
      <c r="F818" t="s">
        <v>748</v>
      </c>
      <c r="G818" t="s">
        <v>127</v>
      </c>
      <c r="H818">
        <v>100</v>
      </c>
      <c r="I818" t="s">
        <v>749</v>
      </c>
    </row>
    <row r="819" spans="1:9" x14ac:dyDescent="0.2">
      <c r="A819">
        <v>103603</v>
      </c>
      <c r="B819" s="2">
        <v>45874</v>
      </c>
      <c r="C819" t="s">
        <v>748</v>
      </c>
      <c r="D819">
        <v>1282.92</v>
      </c>
      <c r="E819" t="s">
        <v>7</v>
      </c>
      <c r="F819" t="s">
        <v>748</v>
      </c>
      <c r="G819" t="s">
        <v>127</v>
      </c>
      <c r="H819">
        <v>100</v>
      </c>
      <c r="I819" t="s">
        <v>749</v>
      </c>
    </row>
    <row r="820" spans="1:9" x14ac:dyDescent="0.2">
      <c r="A820">
        <v>99970</v>
      </c>
      <c r="B820" s="2">
        <v>45828</v>
      </c>
      <c r="C820" t="s">
        <v>793</v>
      </c>
      <c r="D820">
        <v>1276.6400000000001</v>
      </c>
      <c r="E820" t="s">
        <v>7</v>
      </c>
      <c r="F820" t="s">
        <v>793</v>
      </c>
      <c r="G820" t="s">
        <v>122</v>
      </c>
      <c r="H820">
        <v>100</v>
      </c>
      <c r="I820" t="s">
        <v>757</v>
      </c>
    </row>
    <row r="821" spans="1:9" x14ac:dyDescent="0.2">
      <c r="A821">
        <v>100240</v>
      </c>
      <c r="B821" s="2">
        <v>45832</v>
      </c>
      <c r="C821" t="s">
        <v>793</v>
      </c>
      <c r="D821">
        <v>1276.6400000000001</v>
      </c>
      <c r="E821" t="s">
        <v>7</v>
      </c>
      <c r="F821" t="s">
        <v>793</v>
      </c>
      <c r="G821" t="s">
        <v>122</v>
      </c>
      <c r="H821">
        <v>100</v>
      </c>
      <c r="I821" t="s">
        <v>757</v>
      </c>
    </row>
    <row r="822" spans="1:9" x14ac:dyDescent="0.2">
      <c r="A822">
        <v>36514</v>
      </c>
      <c r="B822" s="2">
        <v>45021</v>
      </c>
      <c r="C822" t="s">
        <v>781</v>
      </c>
      <c r="D822">
        <v>1275.75</v>
      </c>
      <c r="E822" t="s">
        <v>7</v>
      </c>
      <c r="F822" t="s">
        <v>781</v>
      </c>
      <c r="G822" t="s">
        <v>191</v>
      </c>
      <c r="H822">
        <v>100</v>
      </c>
      <c r="I822" t="s">
        <v>749</v>
      </c>
    </row>
    <row r="823" spans="1:9" x14ac:dyDescent="0.2">
      <c r="A823">
        <v>37162</v>
      </c>
      <c r="B823" s="2">
        <v>45029</v>
      </c>
      <c r="C823" t="s">
        <v>781</v>
      </c>
      <c r="D823">
        <v>1275.75</v>
      </c>
      <c r="E823" t="s">
        <v>7</v>
      </c>
      <c r="F823" t="s">
        <v>781</v>
      </c>
      <c r="G823" t="s">
        <v>191</v>
      </c>
      <c r="H823">
        <v>100</v>
      </c>
      <c r="I823" t="s">
        <v>749</v>
      </c>
    </row>
    <row r="824" spans="1:9" x14ac:dyDescent="0.2">
      <c r="A824">
        <v>47174</v>
      </c>
      <c r="B824" s="2">
        <v>45156</v>
      </c>
      <c r="C824" t="s">
        <v>781</v>
      </c>
      <c r="D824">
        <v>1275.75</v>
      </c>
      <c r="E824" t="s">
        <v>7</v>
      </c>
      <c r="F824" t="s">
        <v>781</v>
      </c>
      <c r="G824" t="s">
        <v>191</v>
      </c>
      <c r="H824">
        <v>100</v>
      </c>
      <c r="I824" t="s">
        <v>749</v>
      </c>
    </row>
    <row r="825" spans="1:9" x14ac:dyDescent="0.2">
      <c r="A825">
        <v>47371</v>
      </c>
      <c r="B825" s="2">
        <v>45159</v>
      </c>
      <c r="C825" t="s">
        <v>781</v>
      </c>
      <c r="D825">
        <v>1275.75</v>
      </c>
      <c r="E825" t="s">
        <v>7</v>
      </c>
      <c r="F825" t="s">
        <v>781</v>
      </c>
      <c r="G825" t="s">
        <v>191</v>
      </c>
      <c r="H825">
        <v>100</v>
      </c>
      <c r="I825" t="s">
        <v>749</v>
      </c>
    </row>
    <row r="826" spans="1:9" x14ac:dyDescent="0.2">
      <c r="A826">
        <v>67987</v>
      </c>
      <c r="B826" s="2">
        <v>45427</v>
      </c>
      <c r="C826" t="s">
        <v>781</v>
      </c>
      <c r="D826">
        <v>1275.75</v>
      </c>
      <c r="E826" t="s">
        <v>7</v>
      </c>
      <c r="F826" t="s">
        <v>781</v>
      </c>
      <c r="G826" t="s">
        <v>191</v>
      </c>
      <c r="H826">
        <v>100</v>
      </c>
      <c r="I826" t="s">
        <v>749</v>
      </c>
    </row>
    <row r="827" spans="1:9" x14ac:dyDescent="0.2">
      <c r="A827">
        <v>69072</v>
      </c>
      <c r="B827" s="2">
        <v>45439</v>
      </c>
      <c r="C827" t="s">
        <v>781</v>
      </c>
      <c r="D827">
        <v>1275.75</v>
      </c>
      <c r="E827" t="s">
        <v>7</v>
      </c>
      <c r="F827" t="s">
        <v>781</v>
      </c>
      <c r="G827" t="s">
        <v>191</v>
      </c>
      <c r="H827">
        <v>100</v>
      </c>
      <c r="I827" t="s">
        <v>749</v>
      </c>
    </row>
    <row r="828" spans="1:9" x14ac:dyDescent="0.2">
      <c r="A828">
        <v>76749</v>
      </c>
      <c r="B828" s="2">
        <v>45540</v>
      </c>
      <c r="C828" t="s">
        <v>781</v>
      </c>
      <c r="D828">
        <v>1275.75</v>
      </c>
      <c r="E828" t="s">
        <v>7</v>
      </c>
      <c r="F828" t="s">
        <v>781</v>
      </c>
      <c r="G828" t="s">
        <v>191</v>
      </c>
      <c r="H828">
        <v>100</v>
      </c>
      <c r="I828" t="s">
        <v>749</v>
      </c>
    </row>
    <row r="829" spans="1:9" x14ac:dyDescent="0.2">
      <c r="A829">
        <v>78465</v>
      </c>
      <c r="B829" s="2">
        <v>45561</v>
      </c>
      <c r="C829" t="s">
        <v>781</v>
      </c>
      <c r="D829">
        <v>1275.75</v>
      </c>
      <c r="E829" t="s">
        <v>7</v>
      </c>
      <c r="F829" t="s">
        <v>781</v>
      </c>
      <c r="G829" t="s">
        <v>191</v>
      </c>
      <c r="H829">
        <v>100</v>
      </c>
      <c r="I829" t="s">
        <v>749</v>
      </c>
    </row>
    <row r="830" spans="1:9" x14ac:dyDescent="0.2">
      <c r="A830">
        <v>14511</v>
      </c>
      <c r="B830" s="2">
        <v>44730</v>
      </c>
      <c r="C830" t="s">
        <v>750</v>
      </c>
      <c r="D830">
        <v>1273.92</v>
      </c>
      <c r="E830" t="s">
        <v>7</v>
      </c>
      <c r="F830" t="s">
        <v>750</v>
      </c>
      <c r="G830" t="s">
        <v>298</v>
      </c>
      <c r="H830">
        <v>100</v>
      </c>
      <c r="I830" t="s">
        <v>749</v>
      </c>
    </row>
    <row r="831" spans="1:9" x14ac:dyDescent="0.2">
      <c r="A831">
        <v>15357</v>
      </c>
      <c r="B831" s="2">
        <v>44740</v>
      </c>
      <c r="C831" t="s">
        <v>750</v>
      </c>
      <c r="D831">
        <v>1273.92</v>
      </c>
      <c r="E831" t="s">
        <v>7</v>
      </c>
      <c r="F831" t="s">
        <v>750</v>
      </c>
      <c r="G831" t="s">
        <v>298</v>
      </c>
      <c r="H831">
        <v>100</v>
      </c>
      <c r="I831" t="s">
        <v>749</v>
      </c>
    </row>
    <row r="832" spans="1:9" x14ac:dyDescent="0.2">
      <c r="A832">
        <v>18238</v>
      </c>
      <c r="B832" s="2">
        <v>44777</v>
      </c>
      <c r="C832" t="s">
        <v>750</v>
      </c>
      <c r="D832">
        <v>1273.92</v>
      </c>
      <c r="E832" t="s">
        <v>7</v>
      </c>
      <c r="F832" t="s">
        <v>750</v>
      </c>
      <c r="G832" t="s">
        <v>298</v>
      </c>
      <c r="H832">
        <v>100</v>
      </c>
      <c r="I832" t="s">
        <v>749</v>
      </c>
    </row>
    <row r="833" spans="1:9" x14ac:dyDescent="0.2">
      <c r="A833">
        <v>18655</v>
      </c>
      <c r="B833" s="2">
        <v>44781</v>
      </c>
      <c r="C833" t="s">
        <v>750</v>
      </c>
      <c r="D833">
        <v>1273.92</v>
      </c>
      <c r="E833" t="s">
        <v>7</v>
      </c>
      <c r="F833" t="s">
        <v>750</v>
      </c>
      <c r="G833" t="s">
        <v>298</v>
      </c>
      <c r="H833">
        <v>100</v>
      </c>
      <c r="I833" t="s">
        <v>749</v>
      </c>
    </row>
    <row r="834" spans="1:9" x14ac:dyDescent="0.2">
      <c r="A834">
        <v>25645</v>
      </c>
      <c r="B834" s="2">
        <v>44870</v>
      </c>
      <c r="C834" t="s">
        <v>750</v>
      </c>
      <c r="D834">
        <v>1273.92</v>
      </c>
      <c r="E834" t="s">
        <v>7</v>
      </c>
      <c r="F834" t="s">
        <v>750</v>
      </c>
      <c r="G834" t="s">
        <v>298</v>
      </c>
      <c r="H834">
        <v>100</v>
      </c>
      <c r="I834" t="s">
        <v>749</v>
      </c>
    </row>
    <row r="835" spans="1:9" x14ac:dyDescent="0.2">
      <c r="A835">
        <v>26089</v>
      </c>
      <c r="B835" s="2">
        <v>44875</v>
      </c>
      <c r="C835" t="s">
        <v>750</v>
      </c>
      <c r="D835">
        <v>1273.92</v>
      </c>
      <c r="E835" t="s">
        <v>7</v>
      </c>
      <c r="F835" t="s">
        <v>750</v>
      </c>
      <c r="G835" t="s">
        <v>298</v>
      </c>
      <c r="H835">
        <v>100</v>
      </c>
      <c r="I835" t="s">
        <v>749</v>
      </c>
    </row>
    <row r="836" spans="1:9" x14ac:dyDescent="0.2">
      <c r="A836">
        <v>45888</v>
      </c>
      <c r="B836" s="2">
        <v>45140</v>
      </c>
      <c r="C836" t="s">
        <v>750</v>
      </c>
      <c r="D836">
        <v>1273.92</v>
      </c>
      <c r="E836" t="s">
        <v>7</v>
      </c>
      <c r="F836" t="s">
        <v>750</v>
      </c>
      <c r="G836" t="s">
        <v>298</v>
      </c>
      <c r="H836">
        <v>100</v>
      </c>
      <c r="I836" t="s">
        <v>749</v>
      </c>
    </row>
    <row r="837" spans="1:9" x14ac:dyDescent="0.2">
      <c r="A837">
        <v>47962</v>
      </c>
      <c r="B837" s="2">
        <v>45166</v>
      </c>
      <c r="C837" t="s">
        <v>750</v>
      </c>
      <c r="D837">
        <v>1273.92</v>
      </c>
      <c r="E837" t="s">
        <v>7</v>
      </c>
      <c r="F837" t="s">
        <v>750</v>
      </c>
      <c r="G837" t="s">
        <v>298</v>
      </c>
      <c r="H837">
        <v>100</v>
      </c>
      <c r="I837" t="s">
        <v>749</v>
      </c>
    </row>
    <row r="838" spans="1:9" x14ac:dyDescent="0.2">
      <c r="A838">
        <v>50382</v>
      </c>
      <c r="B838" s="2">
        <v>45203</v>
      </c>
      <c r="C838" t="s">
        <v>750</v>
      </c>
      <c r="D838">
        <v>1273.92</v>
      </c>
      <c r="E838" t="s">
        <v>7</v>
      </c>
      <c r="F838" t="s">
        <v>750</v>
      </c>
      <c r="G838" t="s">
        <v>298</v>
      </c>
      <c r="H838">
        <v>100</v>
      </c>
      <c r="I838" t="s">
        <v>749</v>
      </c>
    </row>
    <row r="839" spans="1:9" x14ac:dyDescent="0.2">
      <c r="A839">
        <v>52421</v>
      </c>
      <c r="B839" s="2">
        <v>45226</v>
      </c>
      <c r="C839" t="s">
        <v>750</v>
      </c>
      <c r="D839">
        <v>1273.92</v>
      </c>
      <c r="E839" t="s">
        <v>7</v>
      </c>
      <c r="F839" t="s">
        <v>750</v>
      </c>
      <c r="G839" t="s">
        <v>298</v>
      </c>
      <c r="H839">
        <v>100</v>
      </c>
      <c r="I839" t="s">
        <v>749</v>
      </c>
    </row>
    <row r="840" spans="1:9" x14ac:dyDescent="0.2">
      <c r="A840">
        <v>55609</v>
      </c>
      <c r="B840" s="2">
        <v>45265</v>
      </c>
      <c r="C840" t="s">
        <v>750</v>
      </c>
      <c r="D840">
        <v>1273.92</v>
      </c>
      <c r="E840" t="s">
        <v>7</v>
      </c>
      <c r="F840" t="s">
        <v>750</v>
      </c>
      <c r="G840" t="s">
        <v>298</v>
      </c>
      <c r="H840">
        <v>100</v>
      </c>
      <c r="I840" t="s">
        <v>749</v>
      </c>
    </row>
    <row r="841" spans="1:9" x14ac:dyDescent="0.2">
      <c r="A841">
        <v>57564</v>
      </c>
      <c r="B841" s="2">
        <v>45286</v>
      </c>
      <c r="C841" t="s">
        <v>750</v>
      </c>
      <c r="D841">
        <v>1273.92</v>
      </c>
      <c r="E841" t="s">
        <v>7</v>
      </c>
      <c r="F841" t="s">
        <v>750</v>
      </c>
      <c r="G841" t="s">
        <v>298</v>
      </c>
      <c r="H841">
        <v>100</v>
      </c>
      <c r="I841" t="s">
        <v>749</v>
      </c>
    </row>
    <row r="842" spans="1:9" x14ac:dyDescent="0.2">
      <c r="A842">
        <v>58486</v>
      </c>
      <c r="B842" s="2">
        <v>45299</v>
      </c>
      <c r="C842" t="s">
        <v>750</v>
      </c>
      <c r="D842">
        <v>1273.92</v>
      </c>
      <c r="E842" t="s">
        <v>7</v>
      </c>
      <c r="F842" t="s">
        <v>750</v>
      </c>
      <c r="G842" t="s">
        <v>298</v>
      </c>
      <c r="H842">
        <v>100</v>
      </c>
      <c r="I842" t="s">
        <v>749</v>
      </c>
    </row>
    <row r="843" spans="1:9" x14ac:dyDescent="0.2">
      <c r="A843">
        <v>58724</v>
      </c>
      <c r="B843" s="2">
        <v>45301</v>
      </c>
      <c r="C843" t="s">
        <v>750</v>
      </c>
      <c r="D843">
        <v>1273.92</v>
      </c>
      <c r="E843" t="s">
        <v>7</v>
      </c>
      <c r="F843" t="s">
        <v>750</v>
      </c>
      <c r="G843" t="s">
        <v>298</v>
      </c>
      <c r="H843">
        <v>100</v>
      </c>
      <c r="I843" t="s">
        <v>749</v>
      </c>
    </row>
    <row r="844" spans="1:9" x14ac:dyDescent="0.2">
      <c r="A844">
        <v>78196</v>
      </c>
      <c r="B844" s="2">
        <v>45558</v>
      </c>
      <c r="C844" t="s">
        <v>750</v>
      </c>
      <c r="D844">
        <v>1273.92</v>
      </c>
      <c r="E844" t="s">
        <v>7</v>
      </c>
      <c r="F844" t="s">
        <v>750</v>
      </c>
      <c r="G844" t="s">
        <v>298</v>
      </c>
      <c r="H844">
        <v>100</v>
      </c>
      <c r="I844" t="s">
        <v>749</v>
      </c>
    </row>
    <row r="845" spans="1:9" x14ac:dyDescent="0.2">
      <c r="A845">
        <v>81006</v>
      </c>
      <c r="B845" s="2">
        <v>45600</v>
      </c>
      <c r="C845" t="s">
        <v>750</v>
      </c>
      <c r="D845">
        <v>1273.92</v>
      </c>
      <c r="E845" t="s">
        <v>7</v>
      </c>
      <c r="F845" t="s">
        <v>750</v>
      </c>
      <c r="G845" t="s">
        <v>298</v>
      </c>
      <c r="H845">
        <v>100</v>
      </c>
      <c r="I845" t="s">
        <v>749</v>
      </c>
    </row>
    <row r="846" spans="1:9" x14ac:dyDescent="0.2">
      <c r="A846">
        <v>81147</v>
      </c>
      <c r="B846" s="2">
        <v>45601</v>
      </c>
      <c r="C846" t="s">
        <v>750</v>
      </c>
      <c r="D846">
        <v>1273.92</v>
      </c>
      <c r="E846" t="s">
        <v>7</v>
      </c>
      <c r="F846" t="s">
        <v>750</v>
      </c>
      <c r="G846" t="s">
        <v>298</v>
      </c>
      <c r="H846">
        <v>100</v>
      </c>
      <c r="I846" t="s">
        <v>749</v>
      </c>
    </row>
    <row r="847" spans="1:9" x14ac:dyDescent="0.2">
      <c r="A847">
        <v>88868</v>
      </c>
      <c r="B847" s="2">
        <v>45697</v>
      </c>
      <c r="C847" t="s">
        <v>750</v>
      </c>
      <c r="D847">
        <v>1273.92</v>
      </c>
      <c r="E847" t="s">
        <v>7</v>
      </c>
      <c r="F847" t="s">
        <v>750</v>
      </c>
      <c r="G847" t="s">
        <v>298</v>
      </c>
      <c r="H847">
        <v>100</v>
      </c>
      <c r="I847" t="s">
        <v>749</v>
      </c>
    </row>
    <row r="848" spans="1:9" x14ac:dyDescent="0.2">
      <c r="A848">
        <v>90103</v>
      </c>
      <c r="B848" s="2">
        <v>45710</v>
      </c>
      <c r="C848" t="s">
        <v>750</v>
      </c>
      <c r="D848">
        <v>1273.92</v>
      </c>
      <c r="E848" t="s">
        <v>7</v>
      </c>
      <c r="F848" t="s">
        <v>750</v>
      </c>
      <c r="G848" t="s">
        <v>298</v>
      </c>
      <c r="H848">
        <v>100</v>
      </c>
      <c r="I848" t="s">
        <v>749</v>
      </c>
    </row>
    <row r="849" spans="1:9" x14ac:dyDescent="0.2">
      <c r="A849">
        <v>118677</v>
      </c>
      <c r="B849" s="2">
        <v>45169</v>
      </c>
      <c r="C849" t="s">
        <v>750</v>
      </c>
      <c r="D849">
        <v>1273.92</v>
      </c>
      <c r="E849" t="s">
        <v>7</v>
      </c>
      <c r="F849" t="s">
        <v>750</v>
      </c>
      <c r="G849" t="s">
        <v>298</v>
      </c>
      <c r="H849">
        <v>100</v>
      </c>
      <c r="I849" t="s">
        <v>749</v>
      </c>
    </row>
    <row r="850" spans="1:9" x14ac:dyDescent="0.2">
      <c r="A850">
        <v>108162</v>
      </c>
      <c r="B850" s="2">
        <v>45931</v>
      </c>
      <c r="C850" t="s">
        <v>740</v>
      </c>
      <c r="D850">
        <v>1265.8</v>
      </c>
      <c r="E850" t="s">
        <v>7</v>
      </c>
      <c r="F850" t="s">
        <v>740</v>
      </c>
      <c r="G850" t="s">
        <v>274</v>
      </c>
      <c r="H850">
        <v>100</v>
      </c>
      <c r="I850" t="s">
        <v>721</v>
      </c>
    </row>
    <row r="851" spans="1:9" x14ac:dyDescent="0.2">
      <c r="A851">
        <v>108846</v>
      </c>
      <c r="B851" s="2">
        <v>45938</v>
      </c>
      <c r="C851" t="s">
        <v>740</v>
      </c>
      <c r="D851">
        <v>1265.8</v>
      </c>
      <c r="E851" t="s">
        <v>7</v>
      </c>
      <c r="F851" t="s">
        <v>740</v>
      </c>
      <c r="G851" t="s">
        <v>274</v>
      </c>
      <c r="H851">
        <v>100</v>
      </c>
      <c r="I851" t="s">
        <v>721</v>
      </c>
    </row>
    <row r="852" spans="1:9" x14ac:dyDescent="0.2">
      <c r="A852">
        <v>122317</v>
      </c>
      <c r="B852" s="2">
        <v>45961</v>
      </c>
      <c r="C852" t="s">
        <v>740</v>
      </c>
      <c r="D852">
        <v>1265.8</v>
      </c>
      <c r="E852" t="s">
        <v>7</v>
      </c>
      <c r="F852" t="s">
        <v>740</v>
      </c>
      <c r="G852" t="s">
        <v>274</v>
      </c>
      <c r="H852">
        <v>100</v>
      </c>
      <c r="I852" t="s">
        <v>721</v>
      </c>
    </row>
    <row r="853" spans="1:9" x14ac:dyDescent="0.2">
      <c r="A853">
        <v>114078</v>
      </c>
      <c r="B853" s="2">
        <v>46002</v>
      </c>
      <c r="C853" t="s">
        <v>794</v>
      </c>
      <c r="D853">
        <v>1258.24</v>
      </c>
      <c r="E853" t="s">
        <v>7</v>
      </c>
      <c r="F853" t="s">
        <v>794</v>
      </c>
      <c r="G853" t="s">
        <v>651</v>
      </c>
      <c r="H853">
        <v>100</v>
      </c>
      <c r="I853" t="s">
        <v>745</v>
      </c>
    </row>
    <row r="854" spans="1:9" x14ac:dyDescent="0.2">
      <c r="A854">
        <v>114505</v>
      </c>
      <c r="B854" s="2">
        <v>46006</v>
      </c>
      <c r="C854" t="s">
        <v>794</v>
      </c>
      <c r="D854">
        <v>1258.24</v>
      </c>
      <c r="E854" t="s">
        <v>7</v>
      </c>
      <c r="F854" t="s">
        <v>794</v>
      </c>
      <c r="G854" t="s">
        <v>651</v>
      </c>
      <c r="H854">
        <v>100</v>
      </c>
      <c r="I854" t="s">
        <v>745</v>
      </c>
    </row>
    <row r="855" spans="1:9" x14ac:dyDescent="0.2">
      <c r="A855">
        <v>113179</v>
      </c>
      <c r="B855" s="2">
        <v>45992</v>
      </c>
      <c r="C855" t="s">
        <v>684</v>
      </c>
      <c r="D855">
        <v>1250.96</v>
      </c>
      <c r="E855" t="s">
        <v>7</v>
      </c>
      <c r="F855" t="s">
        <v>684</v>
      </c>
      <c r="G855" t="s">
        <v>62</v>
      </c>
      <c r="H855">
        <v>120</v>
      </c>
      <c r="I855" t="s">
        <v>672</v>
      </c>
    </row>
    <row r="856" spans="1:9" x14ac:dyDescent="0.2">
      <c r="A856">
        <v>113822</v>
      </c>
      <c r="B856" s="2">
        <v>45999</v>
      </c>
      <c r="C856" t="s">
        <v>684</v>
      </c>
      <c r="D856">
        <v>1250.96</v>
      </c>
      <c r="E856" t="s">
        <v>7</v>
      </c>
      <c r="F856" t="s">
        <v>684</v>
      </c>
      <c r="G856" t="s">
        <v>62</v>
      </c>
      <c r="H856">
        <v>120</v>
      </c>
      <c r="I856" t="s">
        <v>672</v>
      </c>
    </row>
    <row r="857" spans="1:9" x14ac:dyDescent="0.2">
      <c r="A857">
        <v>122597</v>
      </c>
      <c r="B857" s="2">
        <v>46022</v>
      </c>
      <c r="C857" t="s">
        <v>684</v>
      </c>
      <c r="D857">
        <v>1250.96</v>
      </c>
      <c r="E857" t="s">
        <v>7</v>
      </c>
      <c r="F857" t="s">
        <v>684</v>
      </c>
      <c r="G857" t="s">
        <v>62</v>
      </c>
      <c r="H857">
        <v>120</v>
      </c>
      <c r="I857" t="s">
        <v>672</v>
      </c>
    </row>
    <row r="858" spans="1:9" x14ac:dyDescent="0.2">
      <c r="A858">
        <v>96518</v>
      </c>
      <c r="B858" s="2">
        <v>45786</v>
      </c>
      <c r="C858" t="s">
        <v>685</v>
      </c>
      <c r="D858">
        <v>1250.96</v>
      </c>
      <c r="E858" t="s">
        <v>7</v>
      </c>
      <c r="F858" t="s">
        <v>685</v>
      </c>
      <c r="G858" t="s">
        <v>87</v>
      </c>
      <c r="H858">
        <v>120</v>
      </c>
      <c r="I858" t="s">
        <v>672</v>
      </c>
    </row>
    <row r="859" spans="1:9" x14ac:dyDescent="0.2">
      <c r="A859">
        <v>98006</v>
      </c>
      <c r="B859" s="2">
        <v>45802</v>
      </c>
      <c r="C859" t="s">
        <v>685</v>
      </c>
      <c r="D859">
        <v>1250.96</v>
      </c>
      <c r="E859" t="s">
        <v>7</v>
      </c>
      <c r="F859" t="s">
        <v>685</v>
      </c>
      <c r="G859" t="s">
        <v>87</v>
      </c>
      <c r="H859">
        <v>120</v>
      </c>
      <c r="I859" t="s">
        <v>672</v>
      </c>
    </row>
    <row r="860" spans="1:9" x14ac:dyDescent="0.2">
      <c r="A860">
        <v>105150</v>
      </c>
      <c r="B860" s="2">
        <v>45891</v>
      </c>
      <c r="C860" t="s">
        <v>723</v>
      </c>
      <c r="D860">
        <v>1250.8</v>
      </c>
      <c r="E860" t="s">
        <v>7</v>
      </c>
      <c r="F860" t="s">
        <v>723</v>
      </c>
      <c r="G860" t="s">
        <v>93</v>
      </c>
      <c r="H860">
        <v>120</v>
      </c>
      <c r="I860" t="s">
        <v>708</v>
      </c>
    </row>
    <row r="861" spans="1:9" x14ac:dyDescent="0.2">
      <c r="A861">
        <v>105307</v>
      </c>
      <c r="B861" s="2">
        <v>45892</v>
      </c>
      <c r="C861" t="s">
        <v>723</v>
      </c>
      <c r="D861">
        <v>1250.8</v>
      </c>
      <c r="E861" t="s">
        <v>7</v>
      </c>
      <c r="F861" t="s">
        <v>723</v>
      </c>
      <c r="G861" t="s">
        <v>93</v>
      </c>
      <c r="H861">
        <v>120</v>
      </c>
      <c r="I861" t="s">
        <v>708</v>
      </c>
    </row>
    <row r="862" spans="1:9" x14ac:dyDescent="0.2">
      <c r="A862">
        <v>97098</v>
      </c>
      <c r="B862" s="2">
        <v>45792</v>
      </c>
      <c r="C862" t="s">
        <v>795</v>
      </c>
      <c r="D862">
        <v>1250.2</v>
      </c>
      <c r="E862" t="s">
        <v>7</v>
      </c>
      <c r="F862" t="s">
        <v>795</v>
      </c>
      <c r="G862" t="s">
        <v>796</v>
      </c>
      <c r="H862">
        <v>100</v>
      </c>
      <c r="I862" t="s">
        <v>745</v>
      </c>
    </row>
    <row r="863" spans="1:9" x14ac:dyDescent="0.2">
      <c r="A863">
        <v>98039</v>
      </c>
      <c r="B863" s="2">
        <v>45803</v>
      </c>
      <c r="C863" t="s">
        <v>795</v>
      </c>
      <c r="D863">
        <v>1250.2</v>
      </c>
      <c r="E863" t="s">
        <v>7</v>
      </c>
      <c r="F863" t="s">
        <v>795</v>
      </c>
      <c r="G863" t="s">
        <v>796</v>
      </c>
      <c r="H863">
        <v>100</v>
      </c>
      <c r="I863" t="s">
        <v>745</v>
      </c>
    </row>
    <row r="864" spans="1:9" x14ac:dyDescent="0.2">
      <c r="A864">
        <v>102412</v>
      </c>
      <c r="B864" s="2">
        <v>45857</v>
      </c>
      <c r="C864" t="s">
        <v>795</v>
      </c>
      <c r="D864">
        <v>1250.2</v>
      </c>
      <c r="E864" t="s">
        <v>7</v>
      </c>
      <c r="F864" t="s">
        <v>795</v>
      </c>
      <c r="G864" t="s">
        <v>796</v>
      </c>
      <c r="H864">
        <v>100</v>
      </c>
      <c r="I864" t="s">
        <v>745</v>
      </c>
    </row>
    <row r="865" spans="1:9" x14ac:dyDescent="0.2">
      <c r="A865">
        <v>102437</v>
      </c>
      <c r="B865" s="2">
        <v>45858</v>
      </c>
      <c r="C865" t="s">
        <v>795</v>
      </c>
      <c r="D865">
        <v>1250.2</v>
      </c>
      <c r="E865" t="s">
        <v>7</v>
      </c>
      <c r="F865" t="s">
        <v>795</v>
      </c>
      <c r="G865" t="s">
        <v>796</v>
      </c>
      <c r="H865">
        <v>100</v>
      </c>
      <c r="I865" t="s">
        <v>745</v>
      </c>
    </row>
    <row r="866" spans="1:9" x14ac:dyDescent="0.2">
      <c r="A866">
        <v>98494</v>
      </c>
      <c r="B866" s="2">
        <v>45811</v>
      </c>
      <c r="C866" t="s">
        <v>797</v>
      </c>
      <c r="D866">
        <v>1247.0999999999999</v>
      </c>
      <c r="E866" t="s">
        <v>7</v>
      </c>
      <c r="F866" t="s">
        <v>797</v>
      </c>
      <c r="G866" t="s">
        <v>132</v>
      </c>
      <c r="H866">
        <v>120</v>
      </c>
      <c r="I866" t="s">
        <v>710</v>
      </c>
    </row>
    <row r="867" spans="1:9" x14ac:dyDescent="0.2">
      <c r="A867">
        <v>98754</v>
      </c>
      <c r="B867" s="2">
        <v>45814</v>
      </c>
      <c r="C867" t="s">
        <v>797</v>
      </c>
      <c r="D867">
        <v>1247.0999999999999</v>
      </c>
      <c r="E867" t="s">
        <v>7</v>
      </c>
      <c r="F867" t="s">
        <v>797</v>
      </c>
      <c r="G867" t="s">
        <v>132</v>
      </c>
      <c r="H867">
        <v>120</v>
      </c>
      <c r="I867" t="s">
        <v>710</v>
      </c>
    </row>
    <row r="868" spans="1:9" x14ac:dyDescent="0.2">
      <c r="A868">
        <v>30004</v>
      </c>
      <c r="B868" s="2">
        <v>44927</v>
      </c>
      <c r="C868" t="s">
        <v>751</v>
      </c>
      <c r="D868">
        <v>1236.96</v>
      </c>
      <c r="E868" t="s">
        <v>7</v>
      </c>
      <c r="F868" t="s">
        <v>751</v>
      </c>
      <c r="G868" t="s">
        <v>108</v>
      </c>
      <c r="H868">
        <v>100</v>
      </c>
      <c r="I868" t="s">
        <v>727</v>
      </c>
    </row>
    <row r="869" spans="1:9" x14ac:dyDescent="0.2">
      <c r="A869">
        <v>31399</v>
      </c>
      <c r="B869" s="2">
        <v>44948</v>
      </c>
      <c r="C869" t="s">
        <v>751</v>
      </c>
      <c r="D869">
        <v>1236.96</v>
      </c>
      <c r="E869" t="s">
        <v>7</v>
      </c>
      <c r="F869" t="s">
        <v>751</v>
      </c>
      <c r="G869" t="s">
        <v>108</v>
      </c>
      <c r="H869">
        <v>100</v>
      </c>
      <c r="I869" t="s">
        <v>727</v>
      </c>
    </row>
    <row r="870" spans="1:9" x14ac:dyDescent="0.2">
      <c r="A870">
        <v>60930</v>
      </c>
      <c r="B870" s="2">
        <v>45328</v>
      </c>
      <c r="C870" t="s">
        <v>751</v>
      </c>
      <c r="D870">
        <v>1236.96</v>
      </c>
      <c r="E870" t="s">
        <v>7</v>
      </c>
      <c r="F870" t="s">
        <v>751</v>
      </c>
      <c r="G870" t="s">
        <v>108</v>
      </c>
      <c r="H870">
        <v>100</v>
      </c>
      <c r="I870" t="s">
        <v>727</v>
      </c>
    </row>
    <row r="871" spans="1:9" x14ac:dyDescent="0.2">
      <c r="A871">
        <v>61396</v>
      </c>
      <c r="B871" s="2">
        <v>45335</v>
      </c>
      <c r="C871" t="s">
        <v>751</v>
      </c>
      <c r="D871">
        <v>1236.96</v>
      </c>
      <c r="E871" t="s">
        <v>7</v>
      </c>
      <c r="F871" t="s">
        <v>751</v>
      </c>
      <c r="G871" t="s">
        <v>108</v>
      </c>
      <c r="H871">
        <v>100</v>
      </c>
      <c r="I871" t="s">
        <v>727</v>
      </c>
    </row>
    <row r="872" spans="1:9" x14ac:dyDescent="0.2">
      <c r="A872">
        <v>95948</v>
      </c>
      <c r="B872" s="2">
        <v>45780</v>
      </c>
      <c r="C872" t="s">
        <v>751</v>
      </c>
      <c r="D872">
        <v>1236.96</v>
      </c>
      <c r="E872" t="s">
        <v>7</v>
      </c>
      <c r="F872" t="s">
        <v>751</v>
      </c>
      <c r="G872" t="s">
        <v>108</v>
      </c>
      <c r="H872">
        <v>100</v>
      </c>
      <c r="I872" t="s">
        <v>727</v>
      </c>
    </row>
    <row r="873" spans="1:9" x14ac:dyDescent="0.2">
      <c r="A873">
        <v>97239</v>
      </c>
      <c r="B873" s="2">
        <v>45794</v>
      </c>
      <c r="C873" t="s">
        <v>751</v>
      </c>
      <c r="D873">
        <v>1236.96</v>
      </c>
      <c r="E873" t="s">
        <v>7</v>
      </c>
      <c r="F873" t="s">
        <v>751</v>
      </c>
      <c r="G873" t="s">
        <v>108</v>
      </c>
      <c r="H873">
        <v>100</v>
      </c>
      <c r="I873" t="s">
        <v>727</v>
      </c>
    </row>
    <row r="874" spans="1:9" x14ac:dyDescent="0.2">
      <c r="A874">
        <v>109037</v>
      </c>
      <c r="B874" s="2">
        <v>45940</v>
      </c>
      <c r="C874" t="s">
        <v>751</v>
      </c>
      <c r="D874">
        <v>1236.96</v>
      </c>
      <c r="E874" t="s">
        <v>7</v>
      </c>
      <c r="F874" t="s">
        <v>751</v>
      </c>
      <c r="G874" t="s">
        <v>108</v>
      </c>
      <c r="H874">
        <v>100</v>
      </c>
      <c r="I874" t="s">
        <v>727</v>
      </c>
    </row>
    <row r="875" spans="1:9" x14ac:dyDescent="0.2">
      <c r="A875">
        <v>109249</v>
      </c>
      <c r="B875" s="2">
        <v>45943</v>
      </c>
      <c r="C875" t="s">
        <v>751</v>
      </c>
      <c r="D875">
        <v>1236.96</v>
      </c>
      <c r="E875" t="s">
        <v>7</v>
      </c>
      <c r="F875" t="s">
        <v>751</v>
      </c>
      <c r="G875" t="s">
        <v>108</v>
      </c>
      <c r="H875">
        <v>100</v>
      </c>
      <c r="I875" t="s">
        <v>727</v>
      </c>
    </row>
    <row r="876" spans="1:9" x14ac:dyDescent="0.2">
      <c r="A876">
        <v>117675</v>
      </c>
      <c r="B876" s="2">
        <v>44955</v>
      </c>
      <c r="C876" t="s">
        <v>751</v>
      </c>
      <c r="D876">
        <v>1236.96</v>
      </c>
      <c r="E876" t="s">
        <v>7</v>
      </c>
      <c r="F876" t="s">
        <v>751</v>
      </c>
      <c r="G876" t="s">
        <v>108</v>
      </c>
      <c r="H876">
        <v>100</v>
      </c>
      <c r="I876" t="s">
        <v>727</v>
      </c>
    </row>
    <row r="877" spans="1:9" x14ac:dyDescent="0.2">
      <c r="A877">
        <v>121696</v>
      </c>
      <c r="B877" s="2">
        <v>45806</v>
      </c>
      <c r="C877" t="s">
        <v>751</v>
      </c>
      <c r="D877">
        <v>1236.96</v>
      </c>
      <c r="E877" t="s">
        <v>7</v>
      </c>
      <c r="F877" t="s">
        <v>751</v>
      </c>
      <c r="G877" t="s">
        <v>108</v>
      </c>
      <c r="H877">
        <v>100</v>
      </c>
      <c r="I877" t="s">
        <v>727</v>
      </c>
    </row>
    <row r="878" spans="1:9" x14ac:dyDescent="0.2">
      <c r="A878">
        <v>110081</v>
      </c>
      <c r="B878" s="2">
        <v>45952</v>
      </c>
      <c r="C878" t="s">
        <v>756</v>
      </c>
      <c r="D878">
        <v>1234.8</v>
      </c>
      <c r="E878" t="s">
        <v>7</v>
      </c>
      <c r="F878" t="s">
        <v>756</v>
      </c>
      <c r="G878" t="s">
        <v>146</v>
      </c>
      <c r="H878">
        <v>100</v>
      </c>
      <c r="I878" t="s">
        <v>757</v>
      </c>
    </row>
    <row r="879" spans="1:9" x14ac:dyDescent="0.2">
      <c r="A879">
        <v>110307</v>
      </c>
      <c r="B879" s="2">
        <v>45954</v>
      </c>
      <c r="C879" t="s">
        <v>756</v>
      </c>
      <c r="D879">
        <v>1234.8</v>
      </c>
      <c r="E879" t="s">
        <v>7</v>
      </c>
      <c r="F879" t="s">
        <v>756</v>
      </c>
      <c r="G879" t="s">
        <v>146</v>
      </c>
      <c r="H879">
        <v>100</v>
      </c>
      <c r="I879" t="s">
        <v>757</v>
      </c>
    </row>
    <row r="880" spans="1:9" x14ac:dyDescent="0.2">
      <c r="A880">
        <v>16836</v>
      </c>
      <c r="B880" s="2">
        <v>44758</v>
      </c>
      <c r="C880" t="s">
        <v>798</v>
      </c>
      <c r="D880">
        <v>1234.8</v>
      </c>
      <c r="E880" t="s">
        <v>7</v>
      </c>
      <c r="F880" t="s">
        <v>798</v>
      </c>
      <c r="G880" t="s">
        <v>250</v>
      </c>
      <c r="H880">
        <v>100</v>
      </c>
      <c r="I880" t="s">
        <v>749</v>
      </c>
    </row>
    <row r="881" spans="1:9" x14ac:dyDescent="0.2">
      <c r="A881">
        <v>17676</v>
      </c>
      <c r="B881" s="2">
        <v>44767</v>
      </c>
      <c r="C881" t="s">
        <v>798</v>
      </c>
      <c r="D881">
        <v>1234.8</v>
      </c>
      <c r="E881" t="s">
        <v>7</v>
      </c>
      <c r="F881" t="s">
        <v>798</v>
      </c>
      <c r="G881" t="s">
        <v>250</v>
      </c>
      <c r="H881">
        <v>100</v>
      </c>
      <c r="I881" t="s">
        <v>749</v>
      </c>
    </row>
    <row r="882" spans="1:9" x14ac:dyDescent="0.2">
      <c r="A882">
        <v>31941</v>
      </c>
      <c r="B882" s="2">
        <v>44958</v>
      </c>
      <c r="C882" t="s">
        <v>756</v>
      </c>
      <c r="D882">
        <v>1234.8</v>
      </c>
      <c r="E882" t="s">
        <v>7</v>
      </c>
      <c r="F882" t="s">
        <v>756</v>
      </c>
      <c r="G882" t="s">
        <v>146</v>
      </c>
      <c r="H882">
        <v>100</v>
      </c>
      <c r="I882" t="s">
        <v>757</v>
      </c>
    </row>
    <row r="883" spans="1:9" x14ac:dyDescent="0.2">
      <c r="A883">
        <v>32842</v>
      </c>
      <c r="B883" s="2">
        <v>44971</v>
      </c>
      <c r="C883" t="s">
        <v>756</v>
      </c>
      <c r="D883">
        <v>1234.8</v>
      </c>
      <c r="E883" t="s">
        <v>7</v>
      </c>
      <c r="F883" t="s">
        <v>756</v>
      </c>
      <c r="G883" t="s">
        <v>146</v>
      </c>
      <c r="H883">
        <v>100</v>
      </c>
      <c r="I883" t="s">
        <v>757</v>
      </c>
    </row>
    <row r="884" spans="1:9" x14ac:dyDescent="0.2">
      <c r="A884">
        <v>34861</v>
      </c>
      <c r="B884" s="2">
        <v>44998</v>
      </c>
      <c r="C884" t="s">
        <v>756</v>
      </c>
      <c r="D884">
        <v>1234.8</v>
      </c>
      <c r="E884" t="s">
        <v>7</v>
      </c>
      <c r="F884" t="s">
        <v>756</v>
      </c>
      <c r="G884" t="s">
        <v>146</v>
      </c>
      <c r="H884">
        <v>100</v>
      </c>
      <c r="I884" t="s">
        <v>757</v>
      </c>
    </row>
    <row r="885" spans="1:9" x14ac:dyDescent="0.2">
      <c r="A885">
        <v>35305</v>
      </c>
      <c r="B885" s="2">
        <v>45004</v>
      </c>
      <c r="C885" t="s">
        <v>756</v>
      </c>
      <c r="D885">
        <v>1234.8</v>
      </c>
      <c r="E885" t="s">
        <v>7</v>
      </c>
      <c r="F885" t="s">
        <v>756</v>
      </c>
      <c r="G885" t="s">
        <v>146</v>
      </c>
      <c r="H885">
        <v>100</v>
      </c>
      <c r="I885" t="s">
        <v>757</v>
      </c>
    </row>
    <row r="886" spans="1:9" x14ac:dyDescent="0.2">
      <c r="A886">
        <v>51955</v>
      </c>
      <c r="B886" s="2">
        <v>45221</v>
      </c>
      <c r="C886" t="s">
        <v>756</v>
      </c>
      <c r="D886">
        <v>1234.8</v>
      </c>
      <c r="E886" t="s">
        <v>7</v>
      </c>
      <c r="F886" t="s">
        <v>756</v>
      </c>
      <c r="G886" t="s">
        <v>146</v>
      </c>
      <c r="H886">
        <v>100</v>
      </c>
      <c r="I886" t="s">
        <v>757</v>
      </c>
    </row>
    <row r="887" spans="1:9" x14ac:dyDescent="0.2">
      <c r="A887">
        <v>52572</v>
      </c>
      <c r="B887" s="2">
        <v>45227</v>
      </c>
      <c r="C887" t="s">
        <v>756</v>
      </c>
      <c r="D887">
        <v>1234.8</v>
      </c>
      <c r="E887" t="s">
        <v>7</v>
      </c>
      <c r="F887" t="s">
        <v>756</v>
      </c>
      <c r="G887" t="s">
        <v>146</v>
      </c>
      <c r="H887">
        <v>100</v>
      </c>
      <c r="I887" t="s">
        <v>757</v>
      </c>
    </row>
    <row r="888" spans="1:9" x14ac:dyDescent="0.2">
      <c r="A888">
        <v>62991</v>
      </c>
      <c r="B888" s="2">
        <v>45358</v>
      </c>
      <c r="C888" t="s">
        <v>756</v>
      </c>
      <c r="D888">
        <v>1234.8</v>
      </c>
      <c r="E888" t="s">
        <v>7</v>
      </c>
      <c r="F888" t="s">
        <v>756</v>
      </c>
      <c r="G888" t="s">
        <v>146</v>
      </c>
      <c r="H888">
        <v>100</v>
      </c>
      <c r="I888" t="s">
        <v>757</v>
      </c>
    </row>
    <row r="889" spans="1:9" x14ac:dyDescent="0.2">
      <c r="A889">
        <v>63565</v>
      </c>
      <c r="B889" s="2">
        <v>45367</v>
      </c>
      <c r="C889" t="s">
        <v>756</v>
      </c>
      <c r="D889">
        <v>1234.8</v>
      </c>
      <c r="E889" t="s">
        <v>7</v>
      </c>
      <c r="F889" t="s">
        <v>756</v>
      </c>
      <c r="G889" t="s">
        <v>146</v>
      </c>
      <c r="H889">
        <v>100</v>
      </c>
      <c r="I889" t="s">
        <v>757</v>
      </c>
    </row>
    <row r="890" spans="1:9" x14ac:dyDescent="0.2">
      <c r="A890">
        <v>64816</v>
      </c>
      <c r="B890" s="2">
        <v>45387</v>
      </c>
      <c r="C890" t="s">
        <v>756</v>
      </c>
      <c r="D890">
        <v>1234.8</v>
      </c>
      <c r="E890" t="s">
        <v>7</v>
      </c>
      <c r="F890" t="s">
        <v>756</v>
      </c>
      <c r="G890" t="s">
        <v>146</v>
      </c>
      <c r="H890">
        <v>100</v>
      </c>
      <c r="I890" t="s">
        <v>757</v>
      </c>
    </row>
    <row r="891" spans="1:9" x14ac:dyDescent="0.2">
      <c r="A891">
        <v>65873</v>
      </c>
      <c r="B891" s="2">
        <v>45400</v>
      </c>
      <c r="C891" t="s">
        <v>756</v>
      </c>
      <c r="D891">
        <v>1234.8</v>
      </c>
      <c r="E891" t="s">
        <v>7</v>
      </c>
      <c r="F891" t="s">
        <v>756</v>
      </c>
      <c r="G891" t="s">
        <v>146</v>
      </c>
      <c r="H891">
        <v>100</v>
      </c>
      <c r="I891" t="s">
        <v>757</v>
      </c>
    </row>
    <row r="892" spans="1:9" x14ac:dyDescent="0.2">
      <c r="A892">
        <v>81308</v>
      </c>
      <c r="B892" s="2">
        <v>45603</v>
      </c>
      <c r="C892" t="s">
        <v>756</v>
      </c>
      <c r="D892">
        <v>1234.8</v>
      </c>
      <c r="E892" t="s">
        <v>7</v>
      </c>
      <c r="F892" t="s">
        <v>756</v>
      </c>
      <c r="G892" t="s">
        <v>146</v>
      </c>
      <c r="H892">
        <v>100</v>
      </c>
      <c r="I892" t="s">
        <v>757</v>
      </c>
    </row>
    <row r="893" spans="1:9" x14ac:dyDescent="0.2">
      <c r="A893">
        <v>82342</v>
      </c>
      <c r="B893" s="2">
        <v>45614</v>
      </c>
      <c r="C893" t="s">
        <v>756</v>
      </c>
      <c r="D893">
        <v>1234.8</v>
      </c>
      <c r="E893" t="s">
        <v>7</v>
      </c>
      <c r="F893" t="s">
        <v>756</v>
      </c>
      <c r="G893" t="s">
        <v>146</v>
      </c>
      <c r="H893">
        <v>100</v>
      </c>
      <c r="I893" t="s">
        <v>757</v>
      </c>
    </row>
    <row r="894" spans="1:9" x14ac:dyDescent="0.2">
      <c r="A894">
        <v>100986</v>
      </c>
      <c r="B894" s="2">
        <v>45843</v>
      </c>
      <c r="C894" t="s">
        <v>754</v>
      </c>
      <c r="D894">
        <v>1234.8</v>
      </c>
      <c r="E894" t="s">
        <v>7</v>
      </c>
      <c r="F894" t="s">
        <v>754</v>
      </c>
      <c r="G894" t="s">
        <v>755</v>
      </c>
      <c r="H894">
        <v>100</v>
      </c>
      <c r="I894" t="s">
        <v>727</v>
      </c>
    </row>
    <row r="895" spans="1:9" x14ac:dyDescent="0.2">
      <c r="A895">
        <v>103109</v>
      </c>
      <c r="B895" s="2">
        <v>45865</v>
      </c>
      <c r="C895" t="s">
        <v>754</v>
      </c>
      <c r="D895">
        <v>1234.8</v>
      </c>
      <c r="E895" t="s">
        <v>7</v>
      </c>
      <c r="F895" t="s">
        <v>754</v>
      </c>
      <c r="G895" t="s">
        <v>755</v>
      </c>
      <c r="H895">
        <v>100</v>
      </c>
      <c r="I895" t="s">
        <v>727</v>
      </c>
    </row>
    <row r="896" spans="1:9" x14ac:dyDescent="0.2">
      <c r="A896">
        <v>106690</v>
      </c>
      <c r="B896" s="2">
        <v>45911</v>
      </c>
      <c r="C896" t="s">
        <v>799</v>
      </c>
      <c r="D896">
        <v>1227.3499999999999</v>
      </c>
      <c r="E896" t="s">
        <v>7</v>
      </c>
      <c r="F896" t="s">
        <v>799</v>
      </c>
      <c r="G896" t="s">
        <v>275</v>
      </c>
      <c r="H896">
        <v>100</v>
      </c>
      <c r="I896" t="s">
        <v>764</v>
      </c>
    </row>
    <row r="897" spans="1:9" x14ac:dyDescent="0.2">
      <c r="A897">
        <v>107384</v>
      </c>
      <c r="B897" s="2">
        <v>45920</v>
      </c>
      <c r="C897" t="s">
        <v>799</v>
      </c>
      <c r="D897">
        <v>1227.3499999999999</v>
      </c>
      <c r="E897" t="s">
        <v>7</v>
      </c>
      <c r="F897" t="s">
        <v>799</v>
      </c>
      <c r="G897" t="s">
        <v>275</v>
      </c>
      <c r="H897">
        <v>100</v>
      </c>
      <c r="I897" t="s">
        <v>764</v>
      </c>
    </row>
    <row r="898" spans="1:9" x14ac:dyDescent="0.2">
      <c r="A898">
        <v>121131</v>
      </c>
      <c r="B898" s="2">
        <v>45688</v>
      </c>
      <c r="C898" t="s">
        <v>800</v>
      </c>
      <c r="D898">
        <v>1219.2</v>
      </c>
      <c r="E898" t="s">
        <v>7</v>
      </c>
      <c r="F898" t="s">
        <v>800</v>
      </c>
      <c r="G898" t="s">
        <v>190</v>
      </c>
      <c r="H898">
        <v>100</v>
      </c>
      <c r="I898" t="s">
        <v>757</v>
      </c>
    </row>
    <row r="899" spans="1:9" x14ac:dyDescent="0.2">
      <c r="A899">
        <v>21774</v>
      </c>
      <c r="B899" s="2">
        <v>44818</v>
      </c>
      <c r="C899" t="s">
        <v>800</v>
      </c>
      <c r="D899">
        <v>1219.2</v>
      </c>
      <c r="E899" t="s">
        <v>7</v>
      </c>
      <c r="F899" t="s">
        <v>800</v>
      </c>
      <c r="G899" t="s">
        <v>190</v>
      </c>
      <c r="H899">
        <v>100</v>
      </c>
      <c r="I899" t="s">
        <v>757</v>
      </c>
    </row>
    <row r="900" spans="1:9" x14ac:dyDescent="0.2">
      <c r="A900">
        <v>22861</v>
      </c>
      <c r="B900" s="2">
        <v>44832</v>
      </c>
      <c r="C900" t="s">
        <v>800</v>
      </c>
      <c r="D900">
        <v>1219.2</v>
      </c>
      <c r="E900" t="s">
        <v>7</v>
      </c>
      <c r="F900" t="s">
        <v>800</v>
      </c>
      <c r="G900" t="s">
        <v>190</v>
      </c>
      <c r="H900">
        <v>100</v>
      </c>
      <c r="I900" t="s">
        <v>757</v>
      </c>
    </row>
    <row r="901" spans="1:9" x14ac:dyDescent="0.2">
      <c r="A901">
        <v>85979</v>
      </c>
      <c r="B901" s="2">
        <v>45659</v>
      </c>
      <c r="C901" t="s">
        <v>800</v>
      </c>
      <c r="D901">
        <v>1219.2</v>
      </c>
      <c r="E901" t="s">
        <v>7</v>
      </c>
      <c r="F901" t="s">
        <v>800</v>
      </c>
      <c r="G901" t="s">
        <v>190</v>
      </c>
      <c r="H901">
        <v>100</v>
      </c>
      <c r="I901" t="s">
        <v>757</v>
      </c>
    </row>
    <row r="902" spans="1:9" x14ac:dyDescent="0.2">
      <c r="A902">
        <v>87746</v>
      </c>
      <c r="B902" s="2">
        <v>45681</v>
      </c>
      <c r="C902" t="s">
        <v>800</v>
      </c>
      <c r="D902">
        <v>1219.2</v>
      </c>
      <c r="E902" t="s">
        <v>7</v>
      </c>
      <c r="F902" t="s">
        <v>800</v>
      </c>
      <c r="G902" t="s">
        <v>190</v>
      </c>
      <c r="H902">
        <v>100</v>
      </c>
      <c r="I902" t="s">
        <v>757</v>
      </c>
    </row>
    <row r="903" spans="1:9" x14ac:dyDescent="0.2">
      <c r="A903">
        <v>10819</v>
      </c>
      <c r="B903" s="2">
        <v>44690</v>
      </c>
      <c r="C903" t="s">
        <v>724</v>
      </c>
      <c r="D903">
        <v>1214.08</v>
      </c>
      <c r="E903" t="s">
        <v>7</v>
      </c>
      <c r="F903" t="s">
        <v>724</v>
      </c>
      <c r="G903" t="s">
        <v>111</v>
      </c>
      <c r="H903">
        <v>120</v>
      </c>
      <c r="I903" t="s">
        <v>708</v>
      </c>
    </row>
    <row r="904" spans="1:9" x14ac:dyDescent="0.2">
      <c r="A904">
        <v>12396</v>
      </c>
      <c r="B904" s="2">
        <v>44705</v>
      </c>
      <c r="C904" t="s">
        <v>724</v>
      </c>
      <c r="D904">
        <v>1214.08</v>
      </c>
      <c r="E904" t="s">
        <v>7</v>
      </c>
      <c r="F904" t="s">
        <v>724</v>
      </c>
      <c r="G904" t="s">
        <v>111</v>
      </c>
      <c r="H904">
        <v>120</v>
      </c>
      <c r="I904" t="s">
        <v>708</v>
      </c>
    </row>
    <row r="905" spans="1:9" x14ac:dyDescent="0.2">
      <c r="A905">
        <v>52870</v>
      </c>
      <c r="B905" s="2">
        <v>45234</v>
      </c>
      <c r="C905" t="s">
        <v>724</v>
      </c>
      <c r="D905">
        <v>1214.08</v>
      </c>
      <c r="E905" t="s">
        <v>7</v>
      </c>
      <c r="F905" t="s">
        <v>724</v>
      </c>
      <c r="G905" t="s">
        <v>111</v>
      </c>
      <c r="H905">
        <v>120</v>
      </c>
      <c r="I905" t="s">
        <v>708</v>
      </c>
    </row>
    <row r="906" spans="1:9" x14ac:dyDescent="0.2">
      <c r="A906">
        <v>53353</v>
      </c>
      <c r="B906" s="2">
        <v>45239</v>
      </c>
      <c r="C906" t="s">
        <v>724</v>
      </c>
      <c r="D906">
        <v>1214.08</v>
      </c>
      <c r="E906" t="s">
        <v>7</v>
      </c>
      <c r="F906" t="s">
        <v>724</v>
      </c>
      <c r="G906" t="s">
        <v>111</v>
      </c>
      <c r="H906">
        <v>120</v>
      </c>
      <c r="I906" t="s">
        <v>708</v>
      </c>
    </row>
    <row r="907" spans="1:9" x14ac:dyDescent="0.2">
      <c r="A907">
        <v>84501</v>
      </c>
      <c r="B907" s="2">
        <v>45640</v>
      </c>
      <c r="C907" t="s">
        <v>724</v>
      </c>
      <c r="D907">
        <v>1214.08</v>
      </c>
      <c r="E907" t="s">
        <v>7</v>
      </c>
      <c r="F907" t="s">
        <v>724</v>
      </c>
      <c r="G907" t="s">
        <v>111</v>
      </c>
      <c r="H907">
        <v>120</v>
      </c>
      <c r="I907" t="s">
        <v>708</v>
      </c>
    </row>
    <row r="908" spans="1:9" x14ac:dyDescent="0.2">
      <c r="A908">
        <v>85157</v>
      </c>
      <c r="B908" s="2">
        <v>45647</v>
      </c>
      <c r="C908" t="s">
        <v>724</v>
      </c>
      <c r="D908">
        <v>1214.08</v>
      </c>
      <c r="E908" t="s">
        <v>7</v>
      </c>
      <c r="F908" t="s">
        <v>724</v>
      </c>
      <c r="G908" t="s">
        <v>111</v>
      </c>
      <c r="H908">
        <v>120</v>
      </c>
      <c r="I908" t="s">
        <v>708</v>
      </c>
    </row>
    <row r="909" spans="1:9" x14ac:dyDescent="0.2">
      <c r="A909">
        <v>99223</v>
      </c>
      <c r="B909" s="2">
        <v>45820</v>
      </c>
      <c r="C909" t="s">
        <v>782</v>
      </c>
      <c r="D909">
        <v>1207</v>
      </c>
      <c r="E909" t="s">
        <v>7</v>
      </c>
      <c r="F909" t="s">
        <v>782</v>
      </c>
      <c r="G909" t="s">
        <v>130</v>
      </c>
      <c r="H909">
        <v>100</v>
      </c>
      <c r="I909" t="s">
        <v>727</v>
      </c>
    </row>
    <row r="910" spans="1:9" x14ac:dyDescent="0.2">
      <c r="A910">
        <v>99344</v>
      </c>
      <c r="B910" s="2">
        <v>45821</v>
      </c>
      <c r="C910" t="s">
        <v>782</v>
      </c>
      <c r="D910">
        <v>1207</v>
      </c>
      <c r="E910" t="s">
        <v>7</v>
      </c>
      <c r="F910" t="s">
        <v>782</v>
      </c>
      <c r="G910" t="s">
        <v>130</v>
      </c>
      <c r="H910">
        <v>100</v>
      </c>
      <c r="I910" t="s">
        <v>727</v>
      </c>
    </row>
    <row r="911" spans="1:9" x14ac:dyDescent="0.2">
      <c r="A911">
        <v>112543</v>
      </c>
      <c r="B911" s="2">
        <v>45982</v>
      </c>
      <c r="C911" t="s">
        <v>782</v>
      </c>
      <c r="D911">
        <v>1207</v>
      </c>
      <c r="E911" t="s">
        <v>7</v>
      </c>
      <c r="F911" t="s">
        <v>782</v>
      </c>
      <c r="G911" t="s">
        <v>130</v>
      </c>
      <c r="H911">
        <v>100</v>
      </c>
      <c r="I911" t="s">
        <v>727</v>
      </c>
    </row>
    <row r="912" spans="1:9" x14ac:dyDescent="0.2">
      <c r="A912">
        <v>112562</v>
      </c>
      <c r="B912" s="2">
        <v>45983</v>
      </c>
      <c r="C912" t="s">
        <v>782</v>
      </c>
      <c r="D912">
        <v>1207</v>
      </c>
      <c r="E912" t="s">
        <v>7</v>
      </c>
      <c r="F912" t="s">
        <v>782</v>
      </c>
      <c r="G912" t="s">
        <v>130</v>
      </c>
      <c r="H912">
        <v>100</v>
      </c>
      <c r="I912" t="s">
        <v>727</v>
      </c>
    </row>
    <row r="913" spans="1:9" x14ac:dyDescent="0.2">
      <c r="A913">
        <v>115335</v>
      </c>
      <c r="B913" s="2">
        <v>46015</v>
      </c>
      <c r="C913" t="s">
        <v>734</v>
      </c>
      <c r="D913">
        <v>1207</v>
      </c>
      <c r="E913" t="s">
        <v>7</v>
      </c>
      <c r="F913" t="s">
        <v>734</v>
      </c>
      <c r="G913" t="s">
        <v>88</v>
      </c>
      <c r="H913">
        <v>100</v>
      </c>
      <c r="I913" t="s">
        <v>727</v>
      </c>
    </row>
    <row r="914" spans="1:9" x14ac:dyDescent="0.2">
      <c r="A914">
        <v>115778</v>
      </c>
      <c r="B914" s="2">
        <v>46019</v>
      </c>
      <c r="C914" t="s">
        <v>734</v>
      </c>
      <c r="D914">
        <v>1207</v>
      </c>
      <c r="E914" t="s">
        <v>7</v>
      </c>
      <c r="F914" t="s">
        <v>734</v>
      </c>
      <c r="G914" t="s">
        <v>88</v>
      </c>
      <c r="H914">
        <v>100</v>
      </c>
      <c r="I914" t="s">
        <v>727</v>
      </c>
    </row>
    <row r="915" spans="1:9" x14ac:dyDescent="0.2">
      <c r="A915">
        <v>116377</v>
      </c>
      <c r="B915" s="2">
        <v>44710</v>
      </c>
      <c r="C915" t="s">
        <v>785</v>
      </c>
      <c r="D915">
        <v>1192.8</v>
      </c>
      <c r="E915" t="s">
        <v>7</v>
      </c>
      <c r="F915" t="s">
        <v>785</v>
      </c>
      <c r="G915" t="s">
        <v>158</v>
      </c>
      <c r="H915">
        <v>120</v>
      </c>
      <c r="I915" t="s">
        <v>708</v>
      </c>
    </row>
    <row r="916" spans="1:9" x14ac:dyDescent="0.2">
      <c r="A916">
        <v>10055</v>
      </c>
      <c r="B916" s="2">
        <v>44682</v>
      </c>
      <c r="C916" t="s">
        <v>785</v>
      </c>
      <c r="D916">
        <v>1192.8</v>
      </c>
      <c r="E916" t="s">
        <v>7</v>
      </c>
      <c r="F916" t="s">
        <v>785</v>
      </c>
      <c r="G916" t="s">
        <v>158</v>
      </c>
      <c r="H916">
        <v>120</v>
      </c>
      <c r="I916" t="s">
        <v>708</v>
      </c>
    </row>
    <row r="917" spans="1:9" x14ac:dyDescent="0.2">
      <c r="A917">
        <v>10422</v>
      </c>
      <c r="B917" s="2">
        <v>44686</v>
      </c>
      <c r="C917" t="s">
        <v>785</v>
      </c>
      <c r="D917">
        <v>1192.8</v>
      </c>
      <c r="E917" t="s">
        <v>7</v>
      </c>
      <c r="F917" t="s">
        <v>785</v>
      </c>
      <c r="G917" t="s">
        <v>158</v>
      </c>
      <c r="H917">
        <v>120</v>
      </c>
      <c r="I917" t="s">
        <v>708</v>
      </c>
    </row>
    <row r="918" spans="1:9" x14ac:dyDescent="0.2">
      <c r="A918">
        <v>10628</v>
      </c>
      <c r="B918" s="2">
        <v>44688</v>
      </c>
      <c r="C918" t="s">
        <v>736</v>
      </c>
      <c r="D918">
        <v>1186.4000000000001</v>
      </c>
      <c r="E918" t="s">
        <v>7</v>
      </c>
      <c r="F918" t="s">
        <v>736</v>
      </c>
      <c r="G918" t="s">
        <v>133</v>
      </c>
      <c r="H918">
        <v>120</v>
      </c>
      <c r="I918" t="s">
        <v>708</v>
      </c>
    </row>
    <row r="919" spans="1:9" x14ac:dyDescent="0.2">
      <c r="A919">
        <v>11688</v>
      </c>
      <c r="B919" s="2">
        <v>44698</v>
      </c>
      <c r="C919" t="s">
        <v>736</v>
      </c>
      <c r="D919">
        <v>1186.4000000000001</v>
      </c>
      <c r="E919" t="s">
        <v>7</v>
      </c>
      <c r="F919" t="s">
        <v>736</v>
      </c>
      <c r="G919" t="s">
        <v>133</v>
      </c>
      <c r="H919">
        <v>120</v>
      </c>
      <c r="I919" t="s">
        <v>708</v>
      </c>
    </row>
    <row r="920" spans="1:9" x14ac:dyDescent="0.2">
      <c r="A920">
        <v>98790</v>
      </c>
      <c r="B920" s="2">
        <v>45814</v>
      </c>
      <c r="C920" t="s">
        <v>737</v>
      </c>
      <c r="D920">
        <v>1186.4000000000001</v>
      </c>
      <c r="E920" t="s">
        <v>7</v>
      </c>
      <c r="F920" t="s">
        <v>737</v>
      </c>
      <c r="G920" t="s">
        <v>159</v>
      </c>
      <c r="H920">
        <v>120</v>
      </c>
      <c r="I920" t="s">
        <v>708</v>
      </c>
    </row>
    <row r="921" spans="1:9" x14ac:dyDescent="0.2">
      <c r="A921">
        <v>100559</v>
      </c>
      <c r="B921" s="2">
        <v>45836</v>
      </c>
      <c r="C921" t="s">
        <v>737</v>
      </c>
      <c r="D921">
        <v>1186.4000000000001</v>
      </c>
      <c r="E921" t="s">
        <v>7</v>
      </c>
      <c r="F921" t="s">
        <v>737</v>
      </c>
      <c r="G921" t="s">
        <v>159</v>
      </c>
      <c r="H921">
        <v>120</v>
      </c>
      <c r="I921" t="s">
        <v>708</v>
      </c>
    </row>
    <row r="922" spans="1:9" x14ac:dyDescent="0.2">
      <c r="A922">
        <v>93493</v>
      </c>
      <c r="B922" s="2">
        <v>45751</v>
      </c>
      <c r="C922" t="s">
        <v>729</v>
      </c>
      <c r="D922">
        <v>1179.6300000000001</v>
      </c>
      <c r="E922" t="s">
        <v>7</v>
      </c>
      <c r="F922" t="s">
        <v>729</v>
      </c>
      <c r="G922" t="s">
        <v>80</v>
      </c>
      <c r="H922">
        <v>120</v>
      </c>
      <c r="I922" t="s">
        <v>710</v>
      </c>
    </row>
    <row r="923" spans="1:9" x14ac:dyDescent="0.2">
      <c r="A923">
        <v>94783</v>
      </c>
      <c r="B923" s="2">
        <v>45766</v>
      </c>
      <c r="C923" t="s">
        <v>729</v>
      </c>
      <c r="D923">
        <v>1179.6300000000001</v>
      </c>
      <c r="E923" t="s">
        <v>7</v>
      </c>
      <c r="F923" t="s">
        <v>729</v>
      </c>
      <c r="G923" t="s">
        <v>80</v>
      </c>
      <c r="H923">
        <v>120</v>
      </c>
      <c r="I923" t="s">
        <v>710</v>
      </c>
    </row>
    <row r="924" spans="1:9" x14ac:dyDescent="0.2">
      <c r="A924">
        <v>99071</v>
      </c>
      <c r="B924" s="2">
        <v>45818</v>
      </c>
      <c r="C924" t="s">
        <v>729</v>
      </c>
      <c r="D924">
        <v>1179.6300000000001</v>
      </c>
      <c r="E924" t="s">
        <v>7</v>
      </c>
      <c r="F924" t="s">
        <v>729</v>
      </c>
      <c r="G924" t="s">
        <v>80</v>
      </c>
      <c r="H924">
        <v>120</v>
      </c>
      <c r="I924" t="s">
        <v>710</v>
      </c>
    </row>
    <row r="925" spans="1:9" x14ac:dyDescent="0.2">
      <c r="A925">
        <v>99182</v>
      </c>
      <c r="B925" s="2">
        <v>45819</v>
      </c>
      <c r="C925" t="s">
        <v>729</v>
      </c>
      <c r="D925">
        <v>1179.6300000000001</v>
      </c>
      <c r="E925" t="s">
        <v>7</v>
      </c>
      <c r="F925" t="s">
        <v>729</v>
      </c>
      <c r="G925" t="s">
        <v>80</v>
      </c>
      <c r="H925">
        <v>120</v>
      </c>
      <c r="I925" t="s">
        <v>710</v>
      </c>
    </row>
    <row r="926" spans="1:9" x14ac:dyDescent="0.2">
      <c r="A926">
        <v>103727</v>
      </c>
      <c r="B926" s="2">
        <v>45875</v>
      </c>
      <c r="C926" t="s">
        <v>766</v>
      </c>
      <c r="D926">
        <v>1171.8</v>
      </c>
      <c r="E926" t="s">
        <v>7</v>
      </c>
      <c r="F926" t="s">
        <v>766</v>
      </c>
      <c r="G926" t="s">
        <v>215</v>
      </c>
      <c r="H926">
        <v>100</v>
      </c>
      <c r="I926" t="s">
        <v>764</v>
      </c>
    </row>
    <row r="927" spans="1:9" x14ac:dyDescent="0.2">
      <c r="A927">
        <v>104689</v>
      </c>
      <c r="B927" s="2">
        <v>45886</v>
      </c>
      <c r="C927" t="s">
        <v>766</v>
      </c>
      <c r="D927">
        <v>1171.8</v>
      </c>
      <c r="E927" t="s">
        <v>7</v>
      </c>
      <c r="F927" t="s">
        <v>766</v>
      </c>
      <c r="G927" t="s">
        <v>215</v>
      </c>
      <c r="H927">
        <v>100</v>
      </c>
      <c r="I927" t="s">
        <v>764</v>
      </c>
    </row>
    <row r="928" spans="1:9" x14ac:dyDescent="0.2">
      <c r="A928">
        <v>108390</v>
      </c>
      <c r="B928" s="2">
        <v>45933</v>
      </c>
      <c r="C928" t="s">
        <v>801</v>
      </c>
      <c r="D928">
        <v>1167.76</v>
      </c>
      <c r="E928" t="s">
        <v>7</v>
      </c>
      <c r="F928" t="s">
        <v>801</v>
      </c>
      <c r="G928" t="s">
        <v>123</v>
      </c>
      <c r="H928">
        <v>100</v>
      </c>
      <c r="I928" t="s">
        <v>745</v>
      </c>
    </row>
    <row r="929" spans="1:9" x14ac:dyDescent="0.2">
      <c r="A929">
        <v>108633</v>
      </c>
      <c r="B929" s="2">
        <v>45936</v>
      </c>
      <c r="C929" t="s">
        <v>801</v>
      </c>
      <c r="D929">
        <v>1167.76</v>
      </c>
      <c r="E929" t="s">
        <v>7</v>
      </c>
      <c r="F929" t="s">
        <v>801</v>
      </c>
      <c r="G929" t="s">
        <v>123</v>
      </c>
      <c r="H929">
        <v>100</v>
      </c>
      <c r="I929" t="s">
        <v>745</v>
      </c>
    </row>
    <row r="930" spans="1:9" x14ac:dyDescent="0.2">
      <c r="A930">
        <v>122544</v>
      </c>
      <c r="B930" s="2">
        <v>45960</v>
      </c>
      <c r="C930" t="s">
        <v>801</v>
      </c>
      <c r="D930">
        <v>1167.76</v>
      </c>
      <c r="E930" t="s">
        <v>7</v>
      </c>
      <c r="F930" t="s">
        <v>801</v>
      </c>
      <c r="G930" t="s">
        <v>123</v>
      </c>
      <c r="H930">
        <v>100</v>
      </c>
      <c r="I930" t="s">
        <v>745</v>
      </c>
    </row>
    <row r="931" spans="1:9" x14ac:dyDescent="0.2">
      <c r="A931">
        <v>116726</v>
      </c>
      <c r="B931" s="2">
        <v>44772</v>
      </c>
      <c r="C931" t="s">
        <v>802</v>
      </c>
      <c r="D931">
        <v>1162</v>
      </c>
      <c r="E931" t="s">
        <v>7</v>
      </c>
      <c r="F931" t="s">
        <v>802</v>
      </c>
      <c r="G931" t="s">
        <v>91</v>
      </c>
      <c r="H931">
        <v>100</v>
      </c>
      <c r="I931" t="s">
        <v>775</v>
      </c>
    </row>
    <row r="932" spans="1:9" x14ac:dyDescent="0.2">
      <c r="A932">
        <v>15532</v>
      </c>
      <c r="B932" s="2">
        <v>44744</v>
      </c>
      <c r="C932" t="s">
        <v>802</v>
      </c>
      <c r="D932">
        <v>1162</v>
      </c>
      <c r="E932" t="s">
        <v>7</v>
      </c>
      <c r="F932" t="s">
        <v>802</v>
      </c>
      <c r="G932" t="s">
        <v>91</v>
      </c>
      <c r="H932">
        <v>100</v>
      </c>
      <c r="I932" t="s">
        <v>775</v>
      </c>
    </row>
    <row r="933" spans="1:9" x14ac:dyDescent="0.2">
      <c r="A933">
        <v>16013</v>
      </c>
      <c r="B933" s="2">
        <v>44749</v>
      </c>
      <c r="C933" t="s">
        <v>802</v>
      </c>
      <c r="D933">
        <v>1162</v>
      </c>
      <c r="E933" t="s">
        <v>7</v>
      </c>
      <c r="F933" t="s">
        <v>802</v>
      </c>
      <c r="G933" t="s">
        <v>91</v>
      </c>
      <c r="H933">
        <v>100</v>
      </c>
      <c r="I933" t="s">
        <v>775</v>
      </c>
    </row>
    <row r="934" spans="1:9" x14ac:dyDescent="0.2">
      <c r="A934">
        <v>16519</v>
      </c>
      <c r="B934" s="2">
        <v>44754</v>
      </c>
      <c r="C934" t="s">
        <v>790</v>
      </c>
      <c r="D934">
        <v>1158.5</v>
      </c>
      <c r="E934" t="s">
        <v>7</v>
      </c>
      <c r="F934" t="s">
        <v>790</v>
      </c>
      <c r="G934" t="s">
        <v>134</v>
      </c>
      <c r="H934">
        <v>100</v>
      </c>
      <c r="I934" t="s">
        <v>757</v>
      </c>
    </row>
    <row r="935" spans="1:9" x14ac:dyDescent="0.2">
      <c r="A935">
        <v>17363</v>
      </c>
      <c r="B935" s="2">
        <v>44764</v>
      </c>
      <c r="C935" t="s">
        <v>791</v>
      </c>
      <c r="D935">
        <v>1158.5</v>
      </c>
      <c r="E935" t="s">
        <v>7</v>
      </c>
      <c r="F935" t="s">
        <v>791</v>
      </c>
      <c r="G935" t="s">
        <v>115</v>
      </c>
      <c r="H935">
        <v>100</v>
      </c>
      <c r="I935" t="s">
        <v>757</v>
      </c>
    </row>
    <row r="936" spans="1:9" x14ac:dyDescent="0.2">
      <c r="A936">
        <v>17443</v>
      </c>
      <c r="B936" s="2">
        <v>44765</v>
      </c>
      <c r="C936" t="s">
        <v>790</v>
      </c>
      <c r="D936">
        <v>1158.5</v>
      </c>
      <c r="E936" t="s">
        <v>7</v>
      </c>
      <c r="F936" t="s">
        <v>790</v>
      </c>
      <c r="G936" t="s">
        <v>134</v>
      </c>
      <c r="H936">
        <v>100</v>
      </c>
      <c r="I936" t="s">
        <v>757</v>
      </c>
    </row>
    <row r="937" spans="1:9" x14ac:dyDescent="0.2">
      <c r="A937">
        <v>17867</v>
      </c>
      <c r="B937" s="2">
        <v>44769</v>
      </c>
      <c r="C937" t="s">
        <v>791</v>
      </c>
      <c r="D937">
        <v>1158.5</v>
      </c>
      <c r="E937" t="s">
        <v>7</v>
      </c>
      <c r="F937" t="s">
        <v>791</v>
      </c>
      <c r="G937" t="s">
        <v>115</v>
      </c>
      <c r="H937">
        <v>100</v>
      </c>
      <c r="I937" t="s">
        <v>757</v>
      </c>
    </row>
    <row r="938" spans="1:9" x14ac:dyDescent="0.2">
      <c r="A938">
        <v>24477</v>
      </c>
      <c r="B938" s="2">
        <v>44852</v>
      </c>
      <c r="C938" t="s">
        <v>790</v>
      </c>
      <c r="D938">
        <v>1158.5</v>
      </c>
      <c r="E938" t="s">
        <v>7</v>
      </c>
      <c r="F938" t="s">
        <v>790</v>
      </c>
      <c r="G938" t="s">
        <v>134</v>
      </c>
      <c r="H938">
        <v>100</v>
      </c>
      <c r="I938" t="s">
        <v>757</v>
      </c>
    </row>
    <row r="939" spans="1:9" x14ac:dyDescent="0.2">
      <c r="A939">
        <v>25151</v>
      </c>
      <c r="B939" s="2">
        <v>44861</v>
      </c>
      <c r="C939" t="s">
        <v>790</v>
      </c>
      <c r="D939">
        <v>1158.5</v>
      </c>
      <c r="E939" t="s">
        <v>7</v>
      </c>
      <c r="F939" t="s">
        <v>790</v>
      </c>
      <c r="G939" t="s">
        <v>134</v>
      </c>
      <c r="H939">
        <v>100</v>
      </c>
      <c r="I939" t="s">
        <v>757</v>
      </c>
    </row>
    <row r="940" spans="1:9" x14ac:dyDescent="0.2">
      <c r="A940">
        <v>25335</v>
      </c>
      <c r="B940" s="2">
        <v>44866</v>
      </c>
      <c r="C940" t="s">
        <v>790</v>
      </c>
      <c r="D940">
        <v>1158.5</v>
      </c>
      <c r="E940" t="s">
        <v>7</v>
      </c>
      <c r="F940" t="s">
        <v>790</v>
      </c>
      <c r="G940" t="s">
        <v>134</v>
      </c>
      <c r="H940">
        <v>100</v>
      </c>
      <c r="I940" t="s">
        <v>757</v>
      </c>
    </row>
    <row r="941" spans="1:9" x14ac:dyDescent="0.2">
      <c r="A941">
        <v>25761</v>
      </c>
      <c r="B941" s="2">
        <v>44871</v>
      </c>
      <c r="C941" t="s">
        <v>790</v>
      </c>
      <c r="D941">
        <v>1158.5</v>
      </c>
      <c r="E941" t="s">
        <v>7</v>
      </c>
      <c r="F941" t="s">
        <v>790</v>
      </c>
      <c r="G941" t="s">
        <v>134</v>
      </c>
      <c r="H941">
        <v>100</v>
      </c>
      <c r="I941" t="s">
        <v>757</v>
      </c>
    </row>
    <row r="942" spans="1:9" x14ac:dyDescent="0.2">
      <c r="A942">
        <v>123389</v>
      </c>
      <c r="B942" s="2">
        <v>44894</v>
      </c>
      <c r="C942" t="s">
        <v>790</v>
      </c>
      <c r="D942">
        <v>1158.5</v>
      </c>
      <c r="E942" t="s">
        <v>7</v>
      </c>
      <c r="F942" t="s">
        <v>790</v>
      </c>
      <c r="G942" t="s">
        <v>134</v>
      </c>
      <c r="H942">
        <v>100</v>
      </c>
      <c r="I942" t="s">
        <v>757</v>
      </c>
    </row>
    <row r="943" spans="1:9" x14ac:dyDescent="0.2">
      <c r="A943">
        <v>116843</v>
      </c>
      <c r="B943" s="2">
        <v>44772</v>
      </c>
      <c r="C943" t="s">
        <v>803</v>
      </c>
      <c r="D943">
        <v>1155.2</v>
      </c>
      <c r="E943" t="s">
        <v>7</v>
      </c>
      <c r="F943" t="s">
        <v>803</v>
      </c>
      <c r="G943" t="s">
        <v>145</v>
      </c>
      <c r="H943">
        <v>100</v>
      </c>
      <c r="I943" t="s">
        <v>757</v>
      </c>
    </row>
    <row r="944" spans="1:9" x14ac:dyDescent="0.2">
      <c r="A944">
        <v>123712</v>
      </c>
      <c r="B944" s="2">
        <v>45107</v>
      </c>
      <c r="C944" t="s">
        <v>803</v>
      </c>
      <c r="D944">
        <v>1155.2</v>
      </c>
      <c r="E944" t="s">
        <v>7</v>
      </c>
      <c r="F944" t="s">
        <v>803</v>
      </c>
      <c r="G944" t="s">
        <v>145</v>
      </c>
      <c r="H944">
        <v>100</v>
      </c>
      <c r="I944" t="s">
        <v>757</v>
      </c>
    </row>
    <row r="945" spans="1:9" x14ac:dyDescent="0.2">
      <c r="A945">
        <v>124206</v>
      </c>
      <c r="B945" s="2">
        <v>45412</v>
      </c>
      <c r="C945" t="s">
        <v>803</v>
      </c>
      <c r="D945">
        <v>1155.2</v>
      </c>
      <c r="E945" t="s">
        <v>7</v>
      </c>
      <c r="F945" t="s">
        <v>803</v>
      </c>
      <c r="G945" t="s">
        <v>145</v>
      </c>
      <c r="H945">
        <v>100</v>
      </c>
      <c r="I945" t="s">
        <v>757</v>
      </c>
    </row>
    <row r="946" spans="1:9" x14ac:dyDescent="0.2">
      <c r="A946">
        <v>10424</v>
      </c>
      <c r="B946" s="2">
        <v>44686</v>
      </c>
      <c r="C946" t="s">
        <v>803</v>
      </c>
      <c r="D946">
        <v>1155.2</v>
      </c>
      <c r="E946" t="s">
        <v>7</v>
      </c>
      <c r="F946" t="s">
        <v>803</v>
      </c>
      <c r="G946" t="s">
        <v>145</v>
      </c>
      <c r="H946">
        <v>100</v>
      </c>
      <c r="I946" t="s">
        <v>757</v>
      </c>
    </row>
    <row r="947" spans="1:9" x14ac:dyDescent="0.2">
      <c r="A947">
        <v>11986</v>
      </c>
      <c r="B947" s="2">
        <v>44701</v>
      </c>
      <c r="C947" t="s">
        <v>803</v>
      </c>
      <c r="D947">
        <v>1155.2</v>
      </c>
      <c r="E947" t="s">
        <v>7</v>
      </c>
      <c r="F947" t="s">
        <v>803</v>
      </c>
      <c r="G947" t="s">
        <v>145</v>
      </c>
      <c r="H947">
        <v>100</v>
      </c>
      <c r="I947" t="s">
        <v>757</v>
      </c>
    </row>
    <row r="948" spans="1:9" x14ac:dyDescent="0.2">
      <c r="A948">
        <v>15653</v>
      </c>
      <c r="B948" s="2">
        <v>44745</v>
      </c>
      <c r="C948" t="s">
        <v>803</v>
      </c>
      <c r="D948">
        <v>1155.2</v>
      </c>
      <c r="E948" t="s">
        <v>7</v>
      </c>
      <c r="F948" t="s">
        <v>803</v>
      </c>
      <c r="G948" t="s">
        <v>145</v>
      </c>
      <c r="H948">
        <v>100</v>
      </c>
      <c r="I948" t="s">
        <v>757</v>
      </c>
    </row>
    <row r="949" spans="1:9" x14ac:dyDescent="0.2">
      <c r="A949">
        <v>16169</v>
      </c>
      <c r="B949" s="2">
        <v>44751</v>
      </c>
      <c r="C949" t="s">
        <v>803</v>
      </c>
      <c r="D949">
        <v>1155.2</v>
      </c>
      <c r="E949" t="s">
        <v>7</v>
      </c>
      <c r="F949" t="s">
        <v>803</v>
      </c>
      <c r="G949" t="s">
        <v>145</v>
      </c>
      <c r="H949">
        <v>100</v>
      </c>
      <c r="I949" t="s">
        <v>757</v>
      </c>
    </row>
    <row r="950" spans="1:9" x14ac:dyDescent="0.2">
      <c r="A950">
        <v>19150</v>
      </c>
      <c r="B950" s="2">
        <v>44786</v>
      </c>
      <c r="C950" t="s">
        <v>803</v>
      </c>
      <c r="D950">
        <v>1155.2</v>
      </c>
      <c r="E950" t="s">
        <v>7</v>
      </c>
      <c r="F950" t="s">
        <v>803</v>
      </c>
      <c r="G950" t="s">
        <v>145</v>
      </c>
      <c r="H950">
        <v>100</v>
      </c>
      <c r="I950" t="s">
        <v>757</v>
      </c>
    </row>
    <row r="951" spans="1:9" x14ac:dyDescent="0.2">
      <c r="A951">
        <v>20266</v>
      </c>
      <c r="B951" s="2">
        <v>44798</v>
      </c>
      <c r="C951" t="s">
        <v>803</v>
      </c>
      <c r="D951">
        <v>1155.2</v>
      </c>
      <c r="E951" t="s">
        <v>7</v>
      </c>
      <c r="F951" t="s">
        <v>803</v>
      </c>
      <c r="G951" t="s">
        <v>145</v>
      </c>
      <c r="H951">
        <v>100</v>
      </c>
      <c r="I951" t="s">
        <v>757</v>
      </c>
    </row>
    <row r="952" spans="1:9" x14ac:dyDescent="0.2">
      <c r="A952">
        <v>34646</v>
      </c>
      <c r="B952" s="2">
        <v>44995</v>
      </c>
      <c r="C952" t="s">
        <v>803</v>
      </c>
      <c r="D952">
        <v>1155.2</v>
      </c>
      <c r="E952" t="s">
        <v>7</v>
      </c>
      <c r="F952" t="s">
        <v>803</v>
      </c>
      <c r="G952" t="s">
        <v>145</v>
      </c>
      <c r="H952">
        <v>100</v>
      </c>
      <c r="I952" t="s">
        <v>757</v>
      </c>
    </row>
    <row r="953" spans="1:9" x14ac:dyDescent="0.2">
      <c r="A953">
        <v>36024</v>
      </c>
      <c r="B953" s="2">
        <v>45013</v>
      </c>
      <c r="C953" t="s">
        <v>803</v>
      </c>
      <c r="D953">
        <v>1155.2</v>
      </c>
      <c r="E953" t="s">
        <v>7</v>
      </c>
      <c r="F953" t="s">
        <v>803</v>
      </c>
      <c r="G953" t="s">
        <v>145</v>
      </c>
      <c r="H953">
        <v>100</v>
      </c>
      <c r="I953" t="s">
        <v>757</v>
      </c>
    </row>
    <row r="954" spans="1:9" x14ac:dyDescent="0.2">
      <c r="A954">
        <v>37411</v>
      </c>
      <c r="B954" s="2">
        <v>45032</v>
      </c>
      <c r="C954" t="s">
        <v>803</v>
      </c>
      <c r="D954">
        <v>1155.2</v>
      </c>
      <c r="E954" t="s">
        <v>7</v>
      </c>
      <c r="F954" t="s">
        <v>803</v>
      </c>
      <c r="G954" t="s">
        <v>145</v>
      </c>
      <c r="H954">
        <v>100</v>
      </c>
      <c r="I954" t="s">
        <v>757</v>
      </c>
    </row>
    <row r="955" spans="1:9" x14ac:dyDescent="0.2">
      <c r="A955">
        <v>38183</v>
      </c>
      <c r="B955" s="2">
        <v>45040</v>
      </c>
      <c r="C955" t="s">
        <v>803</v>
      </c>
      <c r="D955">
        <v>1155.2</v>
      </c>
      <c r="E955" t="s">
        <v>7</v>
      </c>
      <c r="F955" t="s">
        <v>803</v>
      </c>
      <c r="G955" t="s">
        <v>145</v>
      </c>
      <c r="H955">
        <v>100</v>
      </c>
      <c r="I955" t="s">
        <v>757</v>
      </c>
    </row>
    <row r="956" spans="1:9" x14ac:dyDescent="0.2">
      <c r="A956">
        <v>40996</v>
      </c>
      <c r="B956" s="2">
        <v>45078</v>
      </c>
      <c r="C956" t="s">
        <v>803</v>
      </c>
      <c r="D956">
        <v>1155.2</v>
      </c>
      <c r="E956" t="s">
        <v>7</v>
      </c>
      <c r="F956" t="s">
        <v>803</v>
      </c>
      <c r="G956" t="s">
        <v>145</v>
      </c>
      <c r="H956">
        <v>100</v>
      </c>
      <c r="I956" t="s">
        <v>757</v>
      </c>
    </row>
    <row r="957" spans="1:9" x14ac:dyDescent="0.2">
      <c r="A957">
        <v>42886</v>
      </c>
      <c r="B957" s="2">
        <v>45099</v>
      </c>
      <c r="C957" t="s">
        <v>803</v>
      </c>
      <c r="D957">
        <v>1155.2</v>
      </c>
      <c r="E957" t="s">
        <v>7</v>
      </c>
      <c r="F957" t="s">
        <v>803</v>
      </c>
      <c r="G957" t="s">
        <v>145</v>
      </c>
      <c r="H957">
        <v>100</v>
      </c>
      <c r="I957" t="s">
        <v>757</v>
      </c>
    </row>
    <row r="958" spans="1:9" x14ac:dyDescent="0.2">
      <c r="A958">
        <v>48755</v>
      </c>
      <c r="B958" s="2">
        <v>45180</v>
      </c>
      <c r="C958" t="s">
        <v>803</v>
      </c>
      <c r="D958">
        <v>1155.2</v>
      </c>
      <c r="E958" t="s">
        <v>7</v>
      </c>
      <c r="F958" t="s">
        <v>803</v>
      </c>
      <c r="G958" t="s">
        <v>145</v>
      </c>
      <c r="H958">
        <v>100</v>
      </c>
      <c r="I958" t="s">
        <v>757</v>
      </c>
    </row>
    <row r="959" spans="1:9" x14ac:dyDescent="0.2">
      <c r="A959">
        <v>49659</v>
      </c>
      <c r="B959" s="2">
        <v>45192</v>
      </c>
      <c r="C959" t="s">
        <v>803</v>
      </c>
      <c r="D959">
        <v>1155.2</v>
      </c>
      <c r="E959" t="s">
        <v>7</v>
      </c>
      <c r="F959" t="s">
        <v>803</v>
      </c>
      <c r="G959" t="s">
        <v>145</v>
      </c>
      <c r="H959">
        <v>100</v>
      </c>
      <c r="I959" t="s">
        <v>757</v>
      </c>
    </row>
    <row r="960" spans="1:9" x14ac:dyDescent="0.2">
      <c r="A960">
        <v>64504</v>
      </c>
      <c r="B960" s="2">
        <v>45383</v>
      </c>
      <c r="C960" t="s">
        <v>803</v>
      </c>
      <c r="D960">
        <v>1155.2</v>
      </c>
      <c r="E960" t="s">
        <v>7</v>
      </c>
      <c r="F960" t="s">
        <v>803</v>
      </c>
      <c r="G960" t="s">
        <v>145</v>
      </c>
      <c r="H960">
        <v>100</v>
      </c>
      <c r="I960" t="s">
        <v>757</v>
      </c>
    </row>
    <row r="961" spans="1:9" x14ac:dyDescent="0.2">
      <c r="A961">
        <v>65609</v>
      </c>
      <c r="B961" s="2">
        <v>45397</v>
      </c>
      <c r="C961" t="s">
        <v>803</v>
      </c>
      <c r="D961">
        <v>1155.2</v>
      </c>
      <c r="E961" t="s">
        <v>7</v>
      </c>
      <c r="F961" t="s">
        <v>803</v>
      </c>
      <c r="G961" t="s">
        <v>145</v>
      </c>
      <c r="H961">
        <v>100</v>
      </c>
      <c r="I961" t="s">
        <v>757</v>
      </c>
    </row>
    <row r="962" spans="1:9" x14ac:dyDescent="0.2">
      <c r="A962">
        <v>67304</v>
      </c>
      <c r="B962" s="2">
        <v>45419</v>
      </c>
      <c r="C962" t="s">
        <v>803</v>
      </c>
      <c r="D962">
        <v>1155.2</v>
      </c>
      <c r="E962" t="s">
        <v>7</v>
      </c>
      <c r="F962" t="s">
        <v>803</v>
      </c>
      <c r="G962" t="s">
        <v>145</v>
      </c>
      <c r="H962">
        <v>100</v>
      </c>
      <c r="I962" t="s">
        <v>757</v>
      </c>
    </row>
    <row r="963" spans="1:9" x14ac:dyDescent="0.2">
      <c r="A963">
        <v>67443</v>
      </c>
      <c r="B963" s="2">
        <v>45421</v>
      </c>
      <c r="C963" t="s">
        <v>803</v>
      </c>
      <c r="D963">
        <v>1155.2</v>
      </c>
      <c r="E963" t="s">
        <v>7</v>
      </c>
      <c r="F963" t="s">
        <v>803</v>
      </c>
      <c r="G963" t="s">
        <v>145</v>
      </c>
      <c r="H963">
        <v>100</v>
      </c>
      <c r="I963" t="s">
        <v>757</v>
      </c>
    </row>
    <row r="964" spans="1:9" x14ac:dyDescent="0.2">
      <c r="A964">
        <v>72753</v>
      </c>
      <c r="B964" s="2">
        <v>45486</v>
      </c>
      <c r="C964" t="s">
        <v>803</v>
      </c>
      <c r="D964">
        <v>1155.2</v>
      </c>
      <c r="E964" t="s">
        <v>7</v>
      </c>
      <c r="F964" t="s">
        <v>803</v>
      </c>
      <c r="G964" t="s">
        <v>145</v>
      </c>
      <c r="H964">
        <v>100</v>
      </c>
      <c r="I964" t="s">
        <v>757</v>
      </c>
    </row>
    <row r="965" spans="1:9" x14ac:dyDescent="0.2">
      <c r="A965">
        <v>73256</v>
      </c>
      <c r="B965" s="2">
        <v>45492</v>
      </c>
      <c r="C965" t="s">
        <v>803</v>
      </c>
      <c r="D965">
        <v>1155.2</v>
      </c>
      <c r="E965" t="s">
        <v>7</v>
      </c>
      <c r="F965" t="s">
        <v>803</v>
      </c>
      <c r="G965" t="s">
        <v>145</v>
      </c>
      <c r="H965">
        <v>100</v>
      </c>
      <c r="I965" t="s">
        <v>757</v>
      </c>
    </row>
    <row r="966" spans="1:9" x14ac:dyDescent="0.2">
      <c r="A966">
        <v>79649</v>
      </c>
      <c r="B966" s="2">
        <v>45579</v>
      </c>
      <c r="C966" t="s">
        <v>803</v>
      </c>
      <c r="D966">
        <v>1155.2</v>
      </c>
      <c r="E966" t="s">
        <v>7</v>
      </c>
      <c r="F966" t="s">
        <v>803</v>
      </c>
      <c r="G966" t="s">
        <v>145</v>
      </c>
      <c r="H966">
        <v>100</v>
      </c>
      <c r="I966" t="s">
        <v>757</v>
      </c>
    </row>
    <row r="967" spans="1:9" x14ac:dyDescent="0.2">
      <c r="A967">
        <v>80605</v>
      </c>
      <c r="B967" s="2">
        <v>45592</v>
      </c>
      <c r="C967" t="s">
        <v>803</v>
      </c>
      <c r="D967">
        <v>1155.2</v>
      </c>
      <c r="E967" t="s">
        <v>7</v>
      </c>
      <c r="F967" t="s">
        <v>803</v>
      </c>
      <c r="G967" t="s">
        <v>145</v>
      </c>
      <c r="H967">
        <v>100</v>
      </c>
      <c r="I967" t="s">
        <v>757</v>
      </c>
    </row>
    <row r="968" spans="1:9" x14ac:dyDescent="0.2">
      <c r="A968">
        <v>104215</v>
      </c>
      <c r="B968" s="2">
        <v>45881</v>
      </c>
      <c r="C968" t="s">
        <v>771</v>
      </c>
      <c r="D968">
        <v>1153.56</v>
      </c>
      <c r="E968" t="s">
        <v>7</v>
      </c>
      <c r="F968" t="s">
        <v>771</v>
      </c>
      <c r="G968" t="s">
        <v>153</v>
      </c>
      <c r="H968">
        <v>100</v>
      </c>
      <c r="I968" t="s">
        <v>733</v>
      </c>
    </row>
    <row r="969" spans="1:9" x14ac:dyDescent="0.2">
      <c r="A969">
        <v>104552</v>
      </c>
      <c r="B969" s="2">
        <v>45884</v>
      </c>
      <c r="C969" t="s">
        <v>771</v>
      </c>
      <c r="D969">
        <v>1153.56</v>
      </c>
      <c r="E969" t="s">
        <v>7</v>
      </c>
      <c r="F969" t="s">
        <v>771</v>
      </c>
      <c r="G969" t="s">
        <v>153</v>
      </c>
      <c r="H969">
        <v>100</v>
      </c>
      <c r="I969" t="s">
        <v>733</v>
      </c>
    </row>
    <row r="970" spans="1:9" x14ac:dyDescent="0.2">
      <c r="A970">
        <v>107298</v>
      </c>
      <c r="B970" s="2">
        <v>45918</v>
      </c>
      <c r="C970" t="s">
        <v>771</v>
      </c>
      <c r="D970">
        <v>1153.56</v>
      </c>
      <c r="E970" t="s">
        <v>7</v>
      </c>
      <c r="F970" t="s">
        <v>771</v>
      </c>
      <c r="G970" t="s">
        <v>153</v>
      </c>
      <c r="H970">
        <v>100</v>
      </c>
      <c r="I970" t="s">
        <v>733</v>
      </c>
    </row>
    <row r="971" spans="1:9" x14ac:dyDescent="0.2">
      <c r="A971">
        <v>107721</v>
      </c>
      <c r="B971" s="2">
        <v>45924</v>
      </c>
      <c r="C971" t="s">
        <v>771</v>
      </c>
      <c r="D971">
        <v>1153.56</v>
      </c>
      <c r="E971" t="s">
        <v>7</v>
      </c>
      <c r="F971" t="s">
        <v>771</v>
      </c>
      <c r="G971" t="s">
        <v>153</v>
      </c>
      <c r="H971">
        <v>100</v>
      </c>
      <c r="I971" t="s">
        <v>733</v>
      </c>
    </row>
    <row r="972" spans="1:9" x14ac:dyDescent="0.2">
      <c r="A972">
        <v>108632</v>
      </c>
      <c r="B972" s="2">
        <v>45936</v>
      </c>
      <c r="C972" t="s">
        <v>804</v>
      </c>
      <c r="D972">
        <v>1152</v>
      </c>
      <c r="E972" t="s">
        <v>7</v>
      </c>
      <c r="F972" t="s">
        <v>804</v>
      </c>
      <c r="G972" t="s">
        <v>135</v>
      </c>
      <c r="H972">
        <v>100</v>
      </c>
      <c r="I972" t="s">
        <v>757</v>
      </c>
    </row>
    <row r="973" spans="1:9" x14ac:dyDescent="0.2">
      <c r="A973">
        <v>110282</v>
      </c>
      <c r="B973" s="2">
        <v>45954</v>
      </c>
      <c r="C973" t="s">
        <v>804</v>
      </c>
      <c r="D973">
        <v>1152</v>
      </c>
      <c r="E973" t="s">
        <v>7</v>
      </c>
      <c r="F973" t="s">
        <v>804</v>
      </c>
      <c r="G973" t="s">
        <v>135</v>
      </c>
      <c r="H973">
        <v>100</v>
      </c>
      <c r="I973" t="s">
        <v>757</v>
      </c>
    </row>
    <row r="974" spans="1:9" x14ac:dyDescent="0.2">
      <c r="A974">
        <v>112383</v>
      </c>
      <c r="B974" s="2">
        <v>45980</v>
      </c>
      <c r="C974" t="s">
        <v>805</v>
      </c>
      <c r="D974">
        <v>1152</v>
      </c>
      <c r="E974" t="s">
        <v>7</v>
      </c>
      <c r="F974" t="s">
        <v>805</v>
      </c>
      <c r="G974" t="s">
        <v>294</v>
      </c>
      <c r="H974">
        <v>100</v>
      </c>
      <c r="I974" t="s">
        <v>757</v>
      </c>
    </row>
    <row r="975" spans="1:9" x14ac:dyDescent="0.2">
      <c r="A975">
        <v>113082</v>
      </c>
      <c r="B975" s="2">
        <v>45989</v>
      </c>
      <c r="C975" t="s">
        <v>805</v>
      </c>
      <c r="D975">
        <v>1152</v>
      </c>
      <c r="E975" t="s">
        <v>7</v>
      </c>
      <c r="F975" t="s">
        <v>805</v>
      </c>
      <c r="G975" t="s">
        <v>294</v>
      </c>
      <c r="H975">
        <v>100</v>
      </c>
      <c r="I975" t="s">
        <v>757</v>
      </c>
    </row>
    <row r="976" spans="1:9" x14ac:dyDescent="0.2">
      <c r="A976">
        <v>13726</v>
      </c>
      <c r="B976" s="2">
        <v>44722</v>
      </c>
      <c r="C976" t="s">
        <v>804</v>
      </c>
      <c r="D976">
        <v>1152</v>
      </c>
      <c r="E976" t="s">
        <v>7</v>
      </c>
      <c r="F976" t="s">
        <v>804</v>
      </c>
      <c r="G976" t="s">
        <v>135</v>
      </c>
      <c r="H976">
        <v>100</v>
      </c>
      <c r="I976" t="s">
        <v>757</v>
      </c>
    </row>
    <row r="977" spans="1:9" x14ac:dyDescent="0.2">
      <c r="A977">
        <v>14388</v>
      </c>
      <c r="B977" s="2">
        <v>44729</v>
      </c>
      <c r="C977" t="s">
        <v>804</v>
      </c>
      <c r="D977">
        <v>1152</v>
      </c>
      <c r="E977" t="s">
        <v>7</v>
      </c>
      <c r="F977" t="s">
        <v>804</v>
      </c>
      <c r="G977" t="s">
        <v>135</v>
      </c>
      <c r="H977">
        <v>100</v>
      </c>
      <c r="I977" t="s">
        <v>757</v>
      </c>
    </row>
    <row r="978" spans="1:9" x14ac:dyDescent="0.2">
      <c r="A978">
        <v>14446</v>
      </c>
      <c r="B978" s="2">
        <v>44730</v>
      </c>
      <c r="C978" t="s">
        <v>805</v>
      </c>
      <c r="D978">
        <v>1152</v>
      </c>
      <c r="E978" t="s">
        <v>7</v>
      </c>
      <c r="F978" t="s">
        <v>805</v>
      </c>
      <c r="G978" t="s">
        <v>294</v>
      </c>
      <c r="H978">
        <v>100</v>
      </c>
      <c r="I978" t="s">
        <v>757</v>
      </c>
    </row>
    <row r="979" spans="1:9" x14ac:dyDescent="0.2">
      <c r="A979">
        <v>15405</v>
      </c>
      <c r="B979" s="2">
        <v>44740</v>
      </c>
      <c r="C979" t="s">
        <v>805</v>
      </c>
      <c r="D979">
        <v>1152</v>
      </c>
      <c r="E979" t="s">
        <v>7</v>
      </c>
      <c r="F979" t="s">
        <v>805</v>
      </c>
      <c r="G979" t="s">
        <v>294</v>
      </c>
      <c r="H979">
        <v>100</v>
      </c>
      <c r="I979" t="s">
        <v>757</v>
      </c>
    </row>
    <row r="980" spans="1:9" x14ac:dyDescent="0.2">
      <c r="A980">
        <v>23327</v>
      </c>
      <c r="B980" s="2">
        <v>44839</v>
      </c>
      <c r="C980" t="s">
        <v>805</v>
      </c>
      <c r="D980">
        <v>1152</v>
      </c>
      <c r="E980" t="s">
        <v>7</v>
      </c>
      <c r="F980" t="s">
        <v>805</v>
      </c>
      <c r="G980" t="s">
        <v>294</v>
      </c>
      <c r="H980">
        <v>100</v>
      </c>
      <c r="I980" t="s">
        <v>757</v>
      </c>
    </row>
    <row r="981" spans="1:9" x14ac:dyDescent="0.2">
      <c r="A981">
        <v>24150</v>
      </c>
      <c r="B981" s="2">
        <v>44849</v>
      </c>
      <c r="C981" t="s">
        <v>805</v>
      </c>
      <c r="D981">
        <v>1152</v>
      </c>
      <c r="E981" t="s">
        <v>7</v>
      </c>
      <c r="F981" t="s">
        <v>805</v>
      </c>
      <c r="G981" t="s">
        <v>294</v>
      </c>
      <c r="H981">
        <v>100</v>
      </c>
      <c r="I981" t="s">
        <v>757</v>
      </c>
    </row>
    <row r="982" spans="1:9" x14ac:dyDescent="0.2">
      <c r="A982">
        <v>30434</v>
      </c>
      <c r="B982" s="2">
        <v>44933</v>
      </c>
      <c r="C982" t="s">
        <v>805</v>
      </c>
      <c r="D982">
        <v>1152</v>
      </c>
      <c r="E982" t="s">
        <v>7</v>
      </c>
      <c r="F982" t="s">
        <v>805</v>
      </c>
      <c r="G982" t="s">
        <v>294</v>
      </c>
      <c r="H982">
        <v>100</v>
      </c>
      <c r="I982" t="s">
        <v>757</v>
      </c>
    </row>
    <row r="983" spans="1:9" x14ac:dyDescent="0.2">
      <c r="A983">
        <v>31836</v>
      </c>
      <c r="B983" s="2">
        <v>44954</v>
      </c>
      <c r="C983" t="s">
        <v>805</v>
      </c>
      <c r="D983">
        <v>1152</v>
      </c>
      <c r="E983" t="s">
        <v>7</v>
      </c>
      <c r="F983" t="s">
        <v>805</v>
      </c>
      <c r="G983" t="s">
        <v>294</v>
      </c>
      <c r="H983">
        <v>100</v>
      </c>
      <c r="I983" t="s">
        <v>757</v>
      </c>
    </row>
    <row r="984" spans="1:9" x14ac:dyDescent="0.2">
      <c r="A984">
        <v>48282</v>
      </c>
      <c r="B984" s="2">
        <v>45173</v>
      </c>
      <c r="C984" t="s">
        <v>804</v>
      </c>
      <c r="D984">
        <v>1152</v>
      </c>
      <c r="E984" t="s">
        <v>7</v>
      </c>
      <c r="F984" t="s">
        <v>804</v>
      </c>
      <c r="G984" t="s">
        <v>135</v>
      </c>
      <c r="H984">
        <v>100</v>
      </c>
      <c r="I984" t="s">
        <v>757</v>
      </c>
    </row>
    <row r="985" spans="1:9" x14ac:dyDescent="0.2">
      <c r="A985">
        <v>48479</v>
      </c>
      <c r="B985" s="2">
        <v>45176</v>
      </c>
      <c r="C985" t="s">
        <v>804</v>
      </c>
      <c r="D985">
        <v>1152</v>
      </c>
      <c r="E985" t="s">
        <v>7</v>
      </c>
      <c r="F985" t="s">
        <v>804</v>
      </c>
      <c r="G985" t="s">
        <v>135</v>
      </c>
      <c r="H985">
        <v>100</v>
      </c>
      <c r="I985" t="s">
        <v>757</v>
      </c>
    </row>
    <row r="986" spans="1:9" x14ac:dyDescent="0.2">
      <c r="A986">
        <v>55849</v>
      </c>
      <c r="B986" s="2">
        <v>45268</v>
      </c>
      <c r="C986" t="s">
        <v>804</v>
      </c>
      <c r="D986">
        <v>1152</v>
      </c>
      <c r="E986" t="s">
        <v>7</v>
      </c>
      <c r="F986" t="s">
        <v>804</v>
      </c>
      <c r="G986" t="s">
        <v>135</v>
      </c>
      <c r="H986">
        <v>100</v>
      </c>
      <c r="I986" t="s">
        <v>757</v>
      </c>
    </row>
    <row r="987" spans="1:9" x14ac:dyDescent="0.2">
      <c r="A987">
        <v>57124</v>
      </c>
      <c r="B987" s="2">
        <v>45281</v>
      </c>
      <c r="C987" t="s">
        <v>804</v>
      </c>
      <c r="D987">
        <v>1152</v>
      </c>
      <c r="E987" t="s">
        <v>7</v>
      </c>
      <c r="F987" t="s">
        <v>804</v>
      </c>
      <c r="G987" t="s">
        <v>135</v>
      </c>
      <c r="H987">
        <v>100</v>
      </c>
      <c r="I987" t="s">
        <v>757</v>
      </c>
    </row>
    <row r="988" spans="1:9" x14ac:dyDescent="0.2">
      <c r="A988">
        <v>59154</v>
      </c>
      <c r="B988" s="2">
        <v>45305</v>
      </c>
      <c r="C988" t="s">
        <v>804</v>
      </c>
      <c r="D988">
        <v>1152</v>
      </c>
      <c r="E988" t="s">
        <v>7</v>
      </c>
      <c r="F988" t="s">
        <v>804</v>
      </c>
      <c r="G988" t="s">
        <v>135</v>
      </c>
      <c r="H988">
        <v>100</v>
      </c>
      <c r="I988" t="s">
        <v>757</v>
      </c>
    </row>
    <row r="989" spans="1:9" x14ac:dyDescent="0.2">
      <c r="A989">
        <v>59292</v>
      </c>
      <c r="B989" s="2">
        <v>45307</v>
      </c>
      <c r="C989" t="s">
        <v>804</v>
      </c>
      <c r="D989">
        <v>1152</v>
      </c>
      <c r="E989" t="s">
        <v>7</v>
      </c>
      <c r="F989" t="s">
        <v>804</v>
      </c>
      <c r="G989" t="s">
        <v>135</v>
      </c>
      <c r="H989">
        <v>100</v>
      </c>
      <c r="I989" t="s">
        <v>757</v>
      </c>
    </row>
    <row r="990" spans="1:9" x14ac:dyDescent="0.2">
      <c r="A990">
        <v>61467</v>
      </c>
      <c r="B990" s="2">
        <v>45336</v>
      </c>
      <c r="C990" t="s">
        <v>805</v>
      </c>
      <c r="D990">
        <v>1152</v>
      </c>
      <c r="E990" t="s">
        <v>7</v>
      </c>
      <c r="F990" t="s">
        <v>805</v>
      </c>
      <c r="G990" t="s">
        <v>294</v>
      </c>
      <c r="H990">
        <v>100</v>
      </c>
      <c r="I990" t="s">
        <v>757</v>
      </c>
    </row>
    <row r="991" spans="1:9" x14ac:dyDescent="0.2">
      <c r="A991">
        <v>61750</v>
      </c>
      <c r="B991" s="2">
        <v>45340</v>
      </c>
      <c r="C991" t="s">
        <v>805</v>
      </c>
      <c r="D991">
        <v>1152</v>
      </c>
      <c r="E991" t="s">
        <v>7</v>
      </c>
      <c r="F991" t="s">
        <v>805</v>
      </c>
      <c r="G991" t="s">
        <v>294</v>
      </c>
      <c r="H991">
        <v>100</v>
      </c>
      <c r="I991" t="s">
        <v>757</v>
      </c>
    </row>
    <row r="992" spans="1:9" x14ac:dyDescent="0.2">
      <c r="A992">
        <v>79688</v>
      </c>
      <c r="B992" s="2">
        <v>45579</v>
      </c>
      <c r="C992" t="s">
        <v>804</v>
      </c>
      <c r="D992">
        <v>1152</v>
      </c>
      <c r="E992" t="s">
        <v>7</v>
      </c>
      <c r="F992" t="s">
        <v>804</v>
      </c>
      <c r="G992" t="s">
        <v>135</v>
      </c>
      <c r="H992">
        <v>100</v>
      </c>
      <c r="I992" t="s">
        <v>757</v>
      </c>
    </row>
    <row r="993" spans="1:9" x14ac:dyDescent="0.2">
      <c r="A993">
        <v>79783</v>
      </c>
      <c r="B993" s="2">
        <v>45581</v>
      </c>
      <c r="C993" t="s">
        <v>804</v>
      </c>
      <c r="D993">
        <v>1152</v>
      </c>
      <c r="E993" t="s">
        <v>7</v>
      </c>
      <c r="F993" t="s">
        <v>804</v>
      </c>
      <c r="G993" t="s">
        <v>135</v>
      </c>
      <c r="H993">
        <v>100</v>
      </c>
      <c r="I993" t="s">
        <v>757</v>
      </c>
    </row>
    <row r="994" spans="1:9" x14ac:dyDescent="0.2">
      <c r="A994">
        <v>109795</v>
      </c>
      <c r="B994" s="2">
        <v>45949</v>
      </c>
      <c r="C994" t="s">
        <v>806</v>
      </c>
      <c r="D994">
        <v>1143.8499999999999</v>
      </c>
      <c r="E994" t="s">
        <v>7</v>
      </c>
      <c r="F994" t="s">
        <v>806</v>
      </c>
      <c r="G994" t="s">
        <v>189</v>
      </c>
      <c r="H994">
        <v>100</v>
      </c>
      <c r="I994" t="s">
        <v>727</v>
      </c>
    </row>
    <row r="995" spans="1:9" x14ac:dyDescent="0.2">
      <c r="A995">
        <v>110210</v>
      </c>
      <c r="B995" s="2">
        <v>45953</v>
      </c>
      <c r="C995" t="s">
        <v>806</v>
      </c>
      <c r="D995">
        <v>1143.8499999999999</v>
      </c>
      <c r="E995" t="s">
        <v>7</v>
      </c>
      <c r="F995" t="s">
        <v>806</v>
      </c>
      <c r="G995" t="s">
        <v>189</v>
      </c>
      <c r="H995">
        <v>100</v>
      </c>
      <c r="I995" t="s">
        <v>727</v>
      </c>
    </row>
    <row r="996" spans="1:9" x14ac:dyDescent="0.2">
      <c r="A996">
        <v>107944</v>
      </c>
      <c r="B996" s="2">
        <v>45926</v>
      </c>
      <c r="C996" t="s">
        <v>807</v>
      </c>
      <c r="D996">
        <v>1141.5</v>
      </c>
      <c r="E996" t="s">
        <v>7</v>
      </c>
      <c r="F996" t="s">
        <v>807</v>
      </c>
      <c r="G996" t="s">
        <v>150</v>
      </c>
      <c r="H996">
        <v>100</v>
      </c>
      <c r="I996" t="s">
        <v>764</v>
      </c>
    </row>
    <row r="997" spans="1:9" x14ac:dyDescent="0.2">
      <c r="A997">
        <v>106828</v>
      </c>
      <c r="B997" s="2">
        <v>45913</v>
      </c>
      <c r="C997" t="s">
        <v>807</v>
      </c>
      <c r="D997">
        <v>1141.5</v>
      </c>
      <c r="E997" t="s">
        <v>7</v>
      </c>
      <c r="F997" t="s">
        <v>807</v>
      </c>
      <c r="G997" t="s">
        <v>150</v>
      </c>
      <c r="H997">
        <v>100</v>
      </c>
      <c r="I997" t="s">
        <v>764</v>
      </c>
    </row>
    <row r="998" spans="1:9" x14ac:dyDescent="0.2">
      <c r="A998">
        <v>96652</v>
      </c>
      <c r="B998" s="2">
        <v>45787</v>
      </c>
      <c r="C998" t="s">
        <v>776</v>
      </c>
      <c r="D998">
        <v>1128.72</v>
      </c>
      <c r="E998" t="s">
        <v>7</v>
      </c>
      <c r="F998" t="s">
        <v>776</v>
      </c>
      <c r="G998" t="s">
        <v>182</v>
      </c>
      <c r="H998">
        <v>100</v>
      </c>
      <c r="I998" t="s">
        <v>753</v>
      </c>
    </row>
    <row r="999" spans="1:9" x14ac:dyDescent="0.2">
      <c r="A999">
        <v>97131</v>
      </c>
      <c r="B999" s="2">
        <v>45793</v>
      </c>
      <c r="C999" t="s">
        <v>776</v>
      </c>
      <c r="D999">
        <v>1128.72</v>
      </c>
      <c r="E999" t="s">
        <v>7</v>
      </c>
      <c r="F999" t="s">
        <v>776</v>
      </c>
      <c r="G999" t="s">
        <v>182</v>
      </c>
      <c r="H999">
        <v>100</v>
      </c>
      <c r="I999" t="s">
        <v>753</v>
      </c>
    </row>
    <row r="1000" spans="1:9" x14ac:dyDescent="0.2">
      <c r="A1000">
        <v>96148</v>
      </c>
      <c r="B1000" s="2">
        <v>45782</v>
      </c>
      <c r="C1000" t="s">
        <v>720</v>
      </c>
      <c r="D1000">
        <v>1121.1199999999999</v>
      </c>
      <c r="E1000" t="s">
        <v>7</v>
      </c>
      <c r="F1000" t="s">
        <v>720</v>
      </c>
      <c r="G1000" t="s">
        <v>257</v>
      </c>
      <c r="H1000">
        <v>100</v>
      </c>
      <c r="I1000" t="s">
        <v>721</v>
      </c>
    </row>
    <row r="1001" spans="1:9" x14ac:dyDescent="0.2">
      <c r="A1001">
        <v>100051</v>
      </c>
      <c r="B1001" s="2">
        <v>45829</v>
      </c>
      <c r="C1001" t="s">
        <v>720</v>
      </c>
      <c r="D1001">
        <v>1121.1199999999999</v>
      </c>
      <c r="E1001" t="s">
        <v>7</v>
      </c>
      <c r="F1001" t="s">
        <v>720</v>
      </c>
      <c r="G1001" t="s">
        <v>257</v>
      </c>
      <c r="H1001">
        <v>100</v>
      </c>
      <c r="I1001" t="s">
        <v>721</v>
      </c>
    </row>
    <row r="1002" spans="1:9" x14ac:dyDescent="0.2">
      <c r="A1002">
        <v>100321</v>
      </c>
      <c r="B1002" s="2">
        <v>45833</v>
      </c>
      <c r="C1002" t="s">
        <v>720</v>
      </c>
      <c r="D1002">
        <v>1121.1199999999999</v>
      </c>
      <c r="E1002" t="s">
        <v>7</v>
      </c>
      <c r="F1002" t="s">
        <v>720</v>
      </c>
      <c r="G1002" t="s">
        <v>257</v>
      </c>
      <c r="H1002">
        <v>100</v>
      </c>
      <c r="I1002" t="s">
        <v>721</v>
      </c>
    </row>
    <row r="1003" spans="1:9" x14ac:dyDescent="0.2">
      <c r="A1003">
        <v>105214</v>
      </c>
      <c r="B1003" s="2">
        <v>45891</v>
      </c>
      <c r="C1003" t="s">
        <v>722</v>
      </c>
      <c r="D1003">
        <v>1121.1199999999999</v>
      </c>
      <c r="E1003" t="s">
        <v>7</v>
      </c>
      <c r="F1003" t="s">
        <v>722</v>
      </c>
      <c r="G1003" t="s">
        <v>652</v>
      </c>
      <c r="H1003">
        <v>100</v>
      </c>
      <c r="I1003" t="s">
        <v>721</v>
      </c>
    </row>
    <row r="1004" spans="1:9" x14ac:dyDescent="0.2">
      <c r="A1004">
        <v>105690</v>
      </c>
      <c r="B1004" s="2">
        <v>45897</v>
      </c>
      <c r="C1004" t="s">
        <v>722</v>
      </c>
      <c r="D1004">
        <v>1121.1199999999999</v>
      </c>
      <c r="E1004" t="s">
        <v>7</v>
      </c>
      <c r="F1004" t="s">
        <v>722</v>
      </c>
      <c r="G1004" t="s">
        <v>652</v>
      </c>
      <c r="H1004">
        <v>100</v>
      </c>
      <c r="I1004" t="s">
        <v>721</v>
      </c>
    </row>
    <row r="1005" spans="1:9" x14ac:dyDescent="0.2">
      <c r="A1005">
        <v>107302</v>
      </c>
      <c r="B1005" s="2">
        <v>45918</v>
      </c>
      <c r="C1005" t="s">
        <v>730</v>
      </c>
      <c r="D1005">
        <v>1121.1199999999999</v>
      </c>
      <c r="E1005" t="s">
        <v>7</v>
      </c>
      <c r="F1005" t="s">
        <v>730</v>
      </c>
      <c r="G1005" t="s">
        <v>731</v>
      </c>
      <c r="H1005">
        <v>100</v>
      </c>
      <c r="I1005" t="s">
        <v>721</v>
      </c>
    </row>
    <row r="1006" spans="1:9" x14ac:dyDescent="0.2">
      <c r="A1006">
        <v>107897</v>
      </c>
      <c r="B1006" s="2">
        <v>45926</v>
      </c>
      <c r="C1006" t="s">
        <v>730</v>
      </c>
      <c r="D1006">
        <v>1121.1199999999999</v>
      </c>
      <c r="E1006" t="s">
        <v>7</v>
      </c>
      <c r="F1006" t="s">
        <v>730</v>
      </c>
      <c r="G1006" t="s">
        <v>731</v>
      </c>
      <c r="H1006">
        <v>100</v>
      </c>
      <c r="I1006" t="s">
        <v>721</v>
      </c>
    </row>
    <row r="1007" spans="1:9" x14ac:dyDescent="0.2">
      <c r="A1007">
        <v>109791</v>
      </c>
      <c r="B1007" s="2">
        <v>45949</v>
      </c>
      <c r="C1007" t="s">
        <v>722</v>
      </c>
      <c r="D1007">
        <v>1121.1199999999999</v>
      </c>
      <c r="E1007" t="s">
        <v>7</v>
      </c>
      <c r="F1007" t="s">
        <v>722</v>
      </c>
      <c r="G1007" t="s">
        <v>652</v>
      </c>
      <c r="H1007">
        <v>100</v>
      </c>
      <c r="I1007" t="s">
        <v>721</v>
      </c>
    </row>
    <row r="1008" spans="1:9" x14ac:dyDescent="0.2">
      <c r="A1008">
        <v>110209</v>
      </c>
      <c r="B1008" s="2">
        <v>45953</v>
      </c>
      <c r="C1008" t="s">
        <v>722</v>
      </c>
      <c r="D1008">
        <v>1121.1199999999999</v>
      </c>
      <c r="E1008" t="s">
        <v>7</v>
      </c>
      <c r="F1008" t="s">
        <v>722</v>
      </c>
      <c r="G1008" t="s">
        <v>652</v>
      </c>
      <c r="H1008">
        <v>100</v>
      </c>
      <c r="I1008" t="s">
        <v>721</v>
      </c>
    </row>
    <row r="1009" spans="1:9" x14ac:dyDescent="0.2">
      <c r="A1009">
        <v>114448</v>
      </c>
      <c r="B1009" s="2">
        <v>46006</v>
      </c>
      <c r="C1009" t="s">
        <v>720</v>
      </c>
      <c r="D1009">
        <v>1121.1199999999999</v>
      </c>
      <c r="E1009" t="s">
        <v>7</v>
      </c>
      <c r="F1009" t="s">
        <v>720</v>
      </c>
      <c r="G1009" t="s">
        <v>257</v>
      </c>
      <c r="H1009">
        <v>100</v>
      </c>
      <c r="I1009" t="s">
        <v>721</v>
      </c>
    </row>
    <row r="1010" spans="1:9" x14ac:dyDescent="0.2">
      <c r="A1010">
        <v>114980</v>
      </c>
      <c r="B1010" s="2">
        <v>46011</v>
      </c>
      <c r="C1010" t="s">
        <v>720</v>
      </c>
      <c r="D1010">
        <v>1121.1199999999999</v>
      </c>
      <c r="E1010" t="s">
        <v>7</v>
      </c>
      <c r="F1010" t="s">
        <v>720</v>
      </c>
      <c r="G1010" t="s">
        <v>257</v>
      </c>
      <c r="H1010">
        <v>100</v>
      </c>
      <c r="I1010" t="s">
        <v>721</v>
      </c>
    </row>
    <row r="1011" spans="1:9" x14ac:dyDescent="0.2">
      <c r="A1011">
        <v>113480</v>
      </c>
      <c r="B1011" s="2">
        <v>45995</v>
      </c>
      <c r="C1011" t="s">
        <v>793</v>
      </c>
      <c r="D1011">
        <v>1117.06</v>
      </c>
      <c r="E1011" t="s">
        <v>7</v>
      </c>
      <c r="F1011" t="s">
        <v>793</v>
      </c>
      <c r="G1011" t="s">
        <v>122</v>
      </c>
      <c r="H1011">
        <v>100</v>
      </c>
      <c r="I1011" t="s">
        <v>757</v>
      </c>
    </row>
    <row r="1012" spans="1:9" x14ac:dyDescent="0.2">
      <c r="A1012">
        <v>114550</v>
      </c>
      <c r="B1012" s="2">
        <v>46007</v>
      </c>
      <c r="C1012" t="s">
        <v>793</v>
      </c>
      <c r="D1012">
        <v>1117.06</v>
      </c>
      <c r="E1012" t="s">
        <v>7</v>
      </c>
      <c r="F1012" t="s">
        <v>793</v>
      </c>
      <c r="G1012" t="s">
        <v>122</v>
      </c>
      <c r="H1012">
        <v>100</v>
      </c>
      <c r="I1012" t="s">
        <v>757</v>
      </c>
    </row>
    <row r="1013" spans="1:9" x14ac:dyDescent="0.2">
      <c r="A1013">
        <v>111422</v>
      </c>
      <c r="B1013" s="2">
        <v>45970</v>
      </c>
      <c r="C1013" t="s">
        <v>770</v>
      </c>
      <c r="D1013">
        <v>1107.4000000000001</v>
      </c>
      <c r="E1013" t="s">
        <v>7</v>
      </c>
      <c r="F1013" t="s">
        <v>770</v>
      </c>
      <c r="G1013" t="s">
        <v>154</v>
      </c>
      <c r="H1013">
        <v>100</v>
      </c>
      <c r="I1013" t="s">
        <v>749</v>
      </c>
    </row>
    <row r="1014" spans="1:9" x14ac:dyDescent="0.2">
      <c r="A1014">
        <v>112600</v>
      </c>
      <c r="B1014" s="2">
        <v>45983</v>
      </c>
      <c r="C1014" t="s">
        <v>770</v>
      </c>
      <c r="D1014">
        <v>1107.4000000000001</v>
      </c>
      <c r="E1014" t="s">
        <v>7</v>
      </c>
      <c r="F1014" t="s">
        <v>770</v>
      </c>
      <c r="G1014" t="s">
        <v>154</v>
      </c>
      <c r="H1014">
        <v>100</v>
      </c>
      <c r="I1014" t="s">
        <v>749</v>
      </c>
    </row>
    <row r="1015" spans="1:9" x14ac:dyDescent="0.2">
      <c r="A1015">
        <v>99818</v>
      </c>
      <c r="B1015" s="2">
        <v>45827</v>
      </c>
      <c r="C1015" t="s">
        <v>808</v>
      </c>
      <c r="D1015">
        <v>1101.8</v>
      </c>
      <c r="E1015" t="s">
        <v>7</v>
      </c>
      <c r="F1015" t="s">
        <v>808</v>
      </c>
      <c r="G1015" t="s">
        <v>809</v>
      </c>
      <c r="H1015">
        <v>125</v>
      </c>
      <c r="I1015" t="s">
        <v>810</v>
      </c>
    </row>
    <row r="1016" spans="1:9" x14ac:dyDescent="0.2">
      <c r="A1016">
        <v>100446</v>
      </c>
      <c r="B1016" s="2">
        <v>45834</v>
      </c>
      <c r="C1016" t="s">
        <v>808</v>
      </c>
      <c r="D1016">
        <v>1101.8</v>
      </c>
      <c r="E1016" t="s">
        <v>7</v>
      </c>
      <c r="F1016" t="s">
        <v>808</v>
      </c>
      <c r="G1016" t="s">
        <v>809</v>
      </c>
      <c r="H1016">
        <v>125</v>
      </c>
      <c r="I1016" t="s">
        <v>810</v>
      </c>
    </row>
    <row r="1017" spans="1:9" x14ac:dyDescent="0.2">
      <c r="A1017">
        <v>95902</v>
      </c>
      <c r="B1017" s="2">
        <v>45779</v>
      </c>
      <c r="C1017" t="s">
        <v>811</v>
      </c>
      <c r="D1017">
        <v>1100.96</v>
      </c>
      <c r="E1017" t="s">
        <v>7</v>
      </c>
      <c r="F1017" t="s">
        <v>811</v>
      </c>
      <c r="G1017" t="s">
        <v>279</v>
      </c>
      <c r="H1017">
        <v>100</v>
      </c>
      <c r="I1017" t="s">
        <v>745</v>
      </c>
    </row>
    <row r="1018" spans="1:9" x14ac:dyDescent="0.2">
      <c r="A1018">
        <v>96336</v>
      </c>
      <c r="B1018" s="2">
        <v>45784</v>
      </c>
      <c r="C1018" t="s">
        <v>811</v>
      </c>
      <c r="D1018">
        <v>1100.96</v>
      </c>
      <c r="E1018" t="s">
        <v>7</v>
      </c>
      <c r="F1018" t="s">
        <v>811</v>
      </c>
      <c r="G1018" t="s">
        <v>279</v>
      </c>
      <c r="H1018">
        <v>100</v>
      </c>
      <c r="I1018" t="s">
        <v>745</v>
      </c>
    </row>
    <row r="1019" spans="1:9" x14ac:dyDescent="0.2">
      <c r="A1019">
        <v>106827</v>
      </c>
      <c r="B1019" s="2">
        <v>45913</v>
      </c>
      <c r="C1019" t="s">
        <v>794</v>
      </c>
      <c r="D1019">
        <v>1100.96</v>
      </c>
      <c r="E1019" t="s">
        <v>7</v>
      </c>
      <c r="F1019" t="s">
        <v>794</v>
      </c>
      <c r="G1019" t="s">
        <v>651</v>
      </c>
      <c r="H1019">
        <v>100</v>
      </c>
      <c r="I1019" t="s">
        <v>745</v>
      </c>
    </row>
    <row r="1020" spans="1:9" x14ac:dyDescent="0.2">
      <c r="A1020">
        <v>108122</v>
      </c>
      <c r="B1020" s="2">
        <v>45928</v>
      </c>
      <c r="C1020" t="s">
        <v>794</v>
      </c>
      <c r="D1020">
        <v>1100.96</v>
      </c>
      <c r="E1020" t="s">
        <v>7</v>
      </c>
      <c r="F1020" t="s">
        <v>794</v>
      </c>
      <c r="G1020" t="s">
        <v>651</v>
      </c>
      <c r="H1020">
        <v>100</v>
      </c>
      <c r="I1020" t="s">
        <v>745</v>
      </c>
    </row>
    <row r="1021" spans="1:9" x14ac:dyDescent="0.2">
      <c r="A1021">
        <v>121651</v>
      </c>
      <c r="B1021" s="2">
        <v>45807</v>
      </c>
      <c r="C1021" t="s">
        <v>811</v>
      </c>
      <c r="D1021">
        <v>1100.96</v>
      </c>
      <c r="E1021" t="s">
        <v>7</v>
      </c>
      <c r="F1021" t="s">
        <v>811</v>
      </c>
      <c r="G1021" t="s">
        <v>279</v>
      </c>
      <c r="H1021">
        <v>100</v>
      </c>
      <c r="I1021" t="s">
        <v>745</v>
      </c>
    </row>
    <row r="1022" spans="1:9" x14ac:dyDescent="0.2">
      <c r="A1022">
        <v>89160</v>
      </c>
      <c r="B1022" s="2">
        <v>45700</v>
      </c>
      <c r="C1022" t="s">
        <v>743</v>
      </c>
      <c r="D1022">
        <v>1096.5</v>
      </c>
      <c r="E1022" t="s">
        <v>7</v>
      </c>
      <c r="F1022" t="s">
        <v>743</v>
      </c>
      <c r="G1022" t="s">
        <v>116</v>
      </c>
      <c r="H1022">
        <v>100</v>
      </c>
      <c r="I1022" t="s">
        <v>733</v>
      </c>
    </row>
    <row r="1023" spans="1:9" x14ac:dyDescent="0.2">
      <c r="A1023">
        <v>90350</v>
      </c>
      <c r="B1023" s="2">
        <v>45713</v>
      </c>
      <c r="C1023" t="s">
        <v>743</v>
      </c>
      <c r="D1023">
        <v>1096.5</v>
      </c>
      <c r="E1023" t="s">
        <v>7</v>
      </c>
      <c r="F1023" t="s">
        <v>743</v>
      </c>
      <c r="G1023" t="s">
        <v>116</v>
      </c>
      <c r="H1023">
        <v>100</v>
      </c>
      <c r="I1023" t="s">
        <v>733</v>
      </c>
    </row>
    <row r="1024" spans="1:9" x14ac:dyDescent="0.2">
      <c r="A1024">
        <v>18105</v>
      </c>
      <c r="B1024" s="2">
        <v>44775</v>
      </c>
      <c r="C1024" t="s">
        <v>781</v>
      </c>
      <c r="D1024">
        <v>1093.5</v>
      </c>
      <c r="E1024" t="s">
        <v>7</v>
      </c>
      <c r="F1024" t="s">
        <v>781</v>
      </c>
      <c r="G1024" t="s">
        <v>191</v>
      </c>
      <c r="H1024">
        <v>100</v>
      </c>
      <c r="I1024" t="s">
        <v>749</v>
      </c>
    </row>
    <row r="1025" spans="1:9" x14ac:dyDescent="0.2">
      <c r="A1025">
        <v>18516</v>
      </c>
      <c r="B1025" s="2">
        <v>44780</v>
      </c>
      <c r="C1025" t="s">
        <v>781</v>
      </c>
      <c r="D1025">
        <v>1093.5</v>
      </c>
      <c r="E1025" t="s">
        <v>7</v>
      </c>
      <c r="F1025" t="s">
        <v>781</v>
      </c>
      <c r="G1025" t="s">
        <v>191</v>
      </c>
      <c r="H1025">
        <v>100</v>
      </c>
      <c r="I1025" t="s">
        <v>749</v>
      </c>
    </row>
    <row r="1026" spans="1:9" x14ac:dyDescent="0.2">
      <c r="A1026">
        <v>52788</v>
      </c>
      <c r="B1026" s="2">
        <v>45233</v>
      </c>
      <c r="C1026" t="s">
        <v>781</v>
      </c>
      <c r="D1026">
        <v>1093.5</v>
      </c>
      <c r="E1026" t="s">
        <v>7</v>
      </c>
      <c r="F1026" t="s">
        <v>781</v>
      </c>
      <c r="G1026" t="s">
        <v>191</v>
      </c>
      <c r="H1026">
        <v>100</v>
      </c>
      <c r="I1026" t="s">
        <v>749</v>
      </c>
    </row>
    <row r="1027" spans="1:9" x14ac:dyDescent="0.2">
      <c r="A1027">
        <v>54481</v>
      </c>
      <c r="B1027" s="2">
        <v>45251</v>
      </c>
      <c r="C1027" t="s">
        <v>781</v>
      </c>
      <c r="D1027">
        <v>1093.5</v>
      </c>
      <c r="E1027" t="s">
        <v>7</v>
      </c>
      <c r="F1027" t="s">
        <v>781</v>
      </c>
      <c r="G1027" t="s">
        <v>191</v>
      </c>
      <c r="H1027">
        <v>100</v>
      </c>
      <c r="I1027" t="s">
        <v>749</v>
      </c>
    </row>
    <row r="1028" spans="1:9" x14ac:dyDescent="0.2">
      <c r="A1028">
        <v>83419</v>
      </c>
      <c r="B1028" s="2">
        <v>45628</v>
      </c>
      <c r="C1028" t="s">
        <v>781</v>
      </c>
      <c r="D1028">
        <v>1093.5</v>
      </c>
      <c r="E1028" t="s">
        <v>7</v>
      </c>
      <c r="F1028" t="s">
        <v>781</v>
      </c>
      <c r="G1028" t="s">
        <v>191</v>
      </c>
      <c r="H1028">
        <v>100</v>
      </c>
      <c r="I1028" t="s">
        <v>749</v>
      </c>
    </row>
    <row r="1029" spans="1:9" x14ac:dyDescent="0.2">
      <c r="A1029">
        <v>85006</v>
      </c>
      <c r="B1029" s="2">
        <v>45646</v>
      </c>
      <c r="C1029" t="s">
        <v>781</v>
      </c>
      <c r="D1029">
        <v>1093.5</v>
      </c>
      <c r="E1029" t="s">
        <v>7</v>
      </c>
      <c r="F1029" t="s">
        <v>781</v>
      </c>
      <c r="G1029" t="s">
        <v>191</v>
      </c>
      <c r="H1029">
        <v>100</v>
      </c>
      <c r="I1029" t="s">
        <v>749</v>
      </c>
    </row>
    <row r="1030" spans="1:9" x14ac:dyDescent="0.2">
      <c r="A1030">
        <v>91490</v>
      </c>
      <c r="B1030" s="2">
        <v>45726</v>
      </c>
      <c r="C1030" t="s">
        <v>781</v>
      </c>
      <c r="D1030">
        <v>1093.5</v>
      </c>
      <c r="E1030" t="s">
        <v>7</v>
      </c>
      <c r="F1030" t="s">
        <v>781</v>
      </c>
      <c r="G1030" t="s">
        <v>191</v>
      </c>
      <c r="H1030">
        <v>100</v>
      </c>
      <c r="I1030" t="s">
        <v>749</v>
      </c>
    </row>
    <row r="1031" spans="1:9" x14ac:dyDescent="0.2">
      <c r="A1031">
        <v>93002</v>
      </c>
      <c r="B1031" s="2">
        <v>45743</v>
      </c>
      <c r="C1031" t="s">
        <v>781</v>
      </c>
      <c r="D1031">
        <v>1093.5</v>
      </c>
      <c r="E1031" t="s">
        <v>7</v>
      </c>
      <c r="F1031" t="s">
        <v>781</v>
      </c>
      <c r="G1031" t="s">
        <v>191</v>
      </c>
      <c r="H1031">
        <v>100</v>
      </c>
      <c r="I1031" t="s">
        <v>749</v>
      </c>
    </row>
    <row r="1032" spans="1:9" x14ac:dyDescent="0.2">
      <c r="A1032">
        <v>93535</v>
      </c>
      <c r="B1032" s="2">
        <v>45752</v>
      </c>
      <c r="C1032" t="s">
        <v>781</v>
      </c>
      <c r="D1032">
        <v>1093.5</v>
      </c>
      <c r="E1032" t="s">
        <v>7</v>
      </c>
      <c r="F1032" t="s">
        <v>781</v>
      </c>
      <c r="G1032" t="s">
        <v>191</v>
      </c>
      <c r="H1032">
        <v>100</v>
      </c>
      <c r="I1032" t="s">
        <v>749</v>
      </c>
    </row>
    <row r="1033" spans="1:9" x14ac:dyDescent="0.2">
      <c r="A1033">
        <v>93943</v>
      </c>
      <c r="B1033" s="2">
        <v>45756</v>
      </c>
      <c r="C1033" t="s">
        <v>781</v>
      </c>
      <c r="D1033">
        <v>1093.5</v>
      </c>
      <c r="E1033" t="s">
        <v>7</v>
      </c>
      <c r="F1033" t="s">
        <v>781</v>
      </c>
      <c r="G1033" t="s">
        <v>191</v>
      </c>
      <c r="H1033">
        <v>100</v>
      </c>
      <c r="I1033" t="s">
        <v>749</v>
      </c>
    </row>
    <row r="1034" spans="1:9" x14ac:dyDescent="0.2">
      <c r="A1034">
        <v>117004</v>
      </c>
      <c r="B1034" s="2">
        <v>44804</v>
      </c>
      <c r="C1034" t="s">
        <v>781</v>
      </c>
      <c r="D1034">
        <v>1093.5</v>
      </c>
      <c r="E1034" t="s">
        <v>7</v>
      </c>
      <c r="F1034" t="s">
        <v>781</v>
      </c>
      <c r="G1034" t="s">
        <v>191</v>
      </c>
      <c r="H1034">
        <v>100</v>
      </c>
      <c r="I1034" t="s">
        <v>749</v>
      </c>
    </row>
    <row r="1035" spans="1:9" x14ac:dyDescent="0.2">
      <c r="A1035">
        <v>120881</v>
      </c>
      <c r="B1035" s="2">
        <v>45657</v>
      </c>
      <c r="C1035" t="s">
        <v>781</v>
      </c>
      <c r="D1035">
        <v>1093.5</v>
      </c>
      <c r="E1035" t="s">
        <v>7</v>
      </c>
      <c r="F1035" t="s">
        <v>781</v>
      </c>
      <c r="G1035" t="s">
        <v>191</v>
      </c>
      <c r="H1035">
        <v>100</v>
      </c>
      <c r="I1035" t="s">
        <v>749</v>
      </c>
    </row>
    <row r="1036" spans="1:9" x14ac:dyDescent="0.2">
      <c r="A1036">
        <v>113329</v>
      </c>
      <c r="B1036" s="2">
        <v>45993</v>
      </c>
      <c r="C1036" t="s">
        <v>812</v>
      </c>
      <c r="D1036">
        <v>1089.2</v>
      </c>
      <c r="E1036" t="s">
        <v>7</v>
      </c>
      <c r="F1036" t="s">
        <v>812</v>
      </c>
      <c r="G1036" t="s">
        <v>450</v>
      </c>
      <c r="H1036">
        <v>100</v>
      </c>
      <c r="I1036" t="s">
        <v>753</v>
      </c>
    </row>
    <row r="1037" spans="1:9" x14ac:dyDescent="0.2">
      <c r="A1037">
        <v>115518</v>
      </c>
      <c r="B1037" s="2">
        <v>46017</v>
      </c>
      <c r="C1037" t="s">
        <v>812</v>
      </c>
      <c r="D1037">
        <v>1089.2</v>
      </c>
      <c r="E1037" t="s">
        <v>7</v>
      </c>
      <c r="F1037" t="s">
        <v>812</v>
      </c>
      <c r="G1037" t="s">
        <v>450</v>
      </c>
      <c r="H1037">
        <v>100</v>
      </c>
      <c r="I1037" t="s">
        <v>753</v>
      </c>
    </row>
    <row r="1038" spans="1:9" x14ac:dyDescent="0.2">
      <c r="A1038">
        <v>122745</v>
      </c>
      <c r="B1038" s="2">
        <v>46021</v>
      </c>
      <c r="C1038" t="s">
        <v>812</v>
      </c>
      <c r="D1038">
        <v>1089.2</v>
      </c>
      <c r="E1038" t="s">
        <v>7</v>
      </c>
      <c r="F1038" t="s">
        <v>812</v>
      </c>
      <c r="G1038" t="s">
        <v>450</v>
      </c>
      <c r="H1038">
        <v>100</v>
      </c>
      <c r="I1038" t="s">
        <v>753</v>
      </c>
    </row>
    <row r="1039" spans="1:9" x14ac:dyDescent="0.2">
      <c r="A1039">
        <v>113987</v>
      </c>
      <c r="B1039" s="2">
        <v>46001</v>
      </c>
      <c r="C1039" t="s">
        <v>813</v>
      </c>
      <c r="D1039">
        <v>1088.96</v>
      </c>
      <c r="E1039" t="s">
        <v>7</v>
      </c>
      <c r="F1039" t="s">
        <v>813</v>
      </c>
      <c r="G1039" t="s">
        <v>109</v>
      </c>
      <c r="H1039">
        <v>120</v>
      </c>
      <c r="I1039" t="s">
        <v>708</v>
      </c>
    </row>
    <row r="1040" spans="1:9" x14ac:dyDescent="0.2">
      <c r="A1040">
        <v>115467</v>
      </c>
      <c r="B1040" s="2">
        <v>46016</v>
      </c>
      <c r="C1040" t="s">
        <v>813</v>
      </c>
      <c r="D1040">
        <v>1088.96</v>
      </c>
      <c r="E1040" t="s">
        <v>7</v>
      </c>
      <c r="F1040" t="s">
        <v>813</v>
      </c>
      <c r="G1040" t="s">
        <v>109</v>
      </c>
      <c r="H1040">
        <v>120</v>
      </c>
      <c r="I1040" t="s">
        <v>708</v>
      </c>
    </row>
    <row r="1041" spans="1:9" x14ac:dyDescent="0.2">
      <c r="A1041">
        <v>92171</v>
      </c>
      <c r="B1041" s="2">
        <v>45734</v>
      </c>
      <c r="C1041" t="s">
        <v>735</v>
      </c>
      <c r="D1041">
        <v>1088.96</v>
      </c>
      <c r="E1041" t="s">
        <v>7</v>
      </c>
      <c r="F1041" t="s">
        <v>735</v>
      </c>
      <c r="G1041" t="s">
        <v>95</v>
      </c>
      <c r="H1041">
        <v>120</v>
      </c>
      <c r="I1041" t="s">
        <v>708</v>
      </c>
    </row>
    <row r="1042" spans="1:9" x14ac:dyDescent="0.2">
      <c r="A1042">
        <v>92513</v>
      </c>
      <c r="B1042" s="2">
        <v>45737</v>
      </c>
      <c r="C1042" t="s">
        <v>735</v>
      </c>
      <c r="D1042">
        <v>1088.96</v>
      </c>
      <c r="E1042" t="s">
        <v>7</v>
      </c>
      <c r="F1042" t="s">
        <v>735</v>
      </c>
      <c r="G1042" t="s">
        <v>95</v>
      </c>
      <c r="H1042">
        <v>120</v>
      </c>
      <c r="I1042" t="s">
        <v>708</v>
      </c>
    </row>
    <row r="1043" spans="1:9" x14ac:dyDescent="0.2">
      <c r="A1043">
        <v>10160</v>
      </c>
      <c r="B1043" s="2">
        <v>44683</v>
      </c>
      <c r="C1043" t="s">
        <v>814</v>
      </c>
      <c r="D1043">
        <v>1085</v>
      </c>
      <c r="E1043" t="s">
        <v>7</v>
      </c>
      <c r="F1043" t="s">
        <v>814</v>
      </c>
      <c r="G1043" t="s">
        <v>359</v>
      </c>
      <c r="H1043">
        <v>100</v>
      </c>
      <c r="I1043" t="s">
        <v>757</v>
      </c>
    </row>
    <row r="1044" spans="1:9" x14ac:dyDescent="0.2">
      <c r="A1044">
        <v>10723</v>
      </c>
      <c r="B1044" s="2">
        <v>44689</v>
      </c>
      <c r="C1044" t="s">
        <v>814</v>
      </c>
      <c r="D1044">
        <v>1085</v>
      </c>
      <c r="E1044" t="s">
        <v>7</v>
      </c>
      <c r="F1044" t="s">
        <v>814</v>
      </c>
      <c r="G1044" t="s">
        <v>359</v>
      </c>
      <c r="H1044">
        <v>100</v>
      </c>
      <c r="I1044" t="s">
        <v>757</v>
      </c>
    </row>
    <row r="1045" spans="1:9" x14ac:dyDescent="0.2">
      <c r="A1045">
        <v>116482</v>
      </c>
      <c r="B1045" s="2">
        <v>44710</v>
      </c>
      <c r="C1045" t="s">
        <v>814</v>
      </c>
      <c r="D1045">
        <v>1085</v>
      </c>
      <c r="E1045" t="s">
        <v>7</v>
      </c>
      <c r="F1045" t="s">
        <v>814</v>
      </c>
      <c r="G1045" t="s">
        <v>359</v>
      </c>
      <c r="H1045">
        <v>100</v>
      </c>
      <c r="I1045" t="s">
        <v>757</v>
      </c>
    </row>
    <row r="1046" spans="1:9" x14ac:dyDescent="0.2">
      <c r="A1046">
        <v>107066</v>
      </c>
      <c r="B1046" s="2">
        <v>45916</v>
      </c>
      <c r="C1046" t="s">
        <v>746</v>
      </c>
      <c r="D1046">
        <v>1084.5</v>
      </c>
      <c r="E1046" t="s">
        <v>7</v>
      </c>
      <c r="F1046" t="s">
        <v>746</v>
      </c>
      <c r="G1046" t="s">
        <v>293</v>
      </c>
      <c r="H1046">
        <v>100</v>
      </c>
      <c r="I1046" t="s">
        <v>727</v>
      </c>
    </row>
    <row r="1047" spans="1:9" x14ac:dyDescent="0.2">
      <c r="A1047">
        <v>107290</v>
      </c>
      <c r="B1047" s="2">
        <v>45918</v>
      </c>
      <c r="C1047" t="s">
        <v>746</v>
      </c>
      <c r="D1047">
        <v>1084.5</v>
      </c>
      <c r="E1047" t="s">
        <v>7</v>
      </c>
      <c r="F1047" t="s">
        <v>746</v>
      </c>
      <c r="G1047" t="s">
        <v>293</v>
      </c>
      <c r="H1047">
        <v>100</v>
      </c>
      <c r="I1047" t="s">
        <v>727</v>
      </c>
    </row>
    <row r="1048" spans="1:9" x14ac:dyDescent="0.2">
      <c r="A1048">
        <v>115229</v>
      </c>
      <c r="B1048" s="2">
        <v>46014</v>
      </c>
      <c r="C1048" t="s">
        <v>746</v>
      </c>
      <c r="D1048">
        <v>1084.5</v>
      </c>
      <c r="E1048" t="s">
        <v>7</v>
      </c>
      <c r="F1048" t="s">
        <v>746</v>
      </c>
      <c r="G1048" t="s">
        <v>293</v>
      </c>
      <c r="H1048">
        <v>100</v>
      </c>
      <c r="I1048" t="s">
        <v>727</v>
      </c>
    </row>
    <row r="1049" spans="1:9" x14ac:dyDescent="0.2">
      <c r="A1049">
        <v>115392</v>
      </c>
      <c r="B1049" s="2">
        <v>46015</v>
      </c>
      <c r="C1049" t="s">
        <v>746</v>
      </c>
      <c r="D1049">
        <v>1084.5</v>
      </c>
      <c r="E1049" t="s">
        <v>7</v>
      </c>
      <c r="F1049" t="s">
        <v>746</v>
      </c>
      <c r="G1049" t="s">
        <v>293</v>
      </c>
      <c r="H1049">
        <v>100</v>
      </c>
      <c r="I1049" t="s">
        <v>727</v>
      </c>
    </row>
    <row r="1050" spans="1:9" x14ac:dyDescent="0.2">
      <c r="A1050">
        <v>96779</v>
      </c>
      <c r="B1050" s="2">
        <v>45789</v>
      </c>
      <c r="C1050" t="s">
        <v>747</v>
      </c>
      <c r="D1050">
        <v>1078.8499999999999</v>
      </c>
      <c r="E1050" t="s">
        <v>7</v>
      </c>
      <c r="F1050" t="s">
        <v>747</v>
      </c>
      <c r="G1050" t="s">
        <v>155</v>
      </c>
      <c r="H1050">
        <v>100</v>
      </c>
      <c r="I1050" t="s">
        <v>745</v>
      </c>
    </row>
    <row r="1051" spans="1:9" x14ac:dyDescent="0.2">
      <c r="A1051">
        <v>97346</v>
      </c>
      <c r="B1051" s="2">
        <v>45795</v>
      </c>
      <c r="C1051" t="s">
        <v>747</v>
      </c>
      <c r="D1051">
        <v>1078.8499999999999</v>
      </c>
      <c r="E1051" t="s">
        <v>7</v>
      </c>
      <c r="F1051" t="s">
        <v>747</v>
      </c>
      <c r="G1051" t="s">
        <v>155</v>
      </c>
      <c r="H1051">
        <v>100</v>
      </c>
      <c r="I1051" t="s">
        <v>745</v>
      </c>
    </row>
    <row r="1052" spans="1:9" x14ac:dyDescent="0.2">
      <c r="A1052">
        <v>13061</v>
      </c>
      <c r="B1052" s="2">
        <v>44715</v>
      </c>
      <c r="C1052" t="s">
        <v>815</v>
      </c>
      <c r="D1052">
        <v>1078.4000000000001</v>
      </c>
      <c r="E1052" t="s">
        <v>7</v>
      </c>
      <c r="F1052" t="s">
        <v>815</v>
      </c>
      <c r="G1052" t="s">
        <v>181</v>
      </c>
      <c r="H1052">
        <v>100</v>
      </c>
      <c r="I1052" t="s">
        <v>753</v>
      </c>
    </row>
    <row r="1053" spans="1:9" x14ac:dyDescent="0.2">
      <c r="A1053">
        <v>14563</v>
      </c>
      <c r="B1053" s="2">
        <v>44731</v>
      </c>
      <c r="C1053" t="s">
        <v>815</v>
      </c>
      <c r="D1053">
        <v>1078.4000000000001</v>
      </c>
      <c r="E1053" t="s">
        <v>7</v>
      </c>
      <c r="F1053" t="s">
        <v>815</v>
      </c>
      <c r="G1053" t="s">
        <v>181</v>
      </c>
      <c r="H1053">
        <v>100</v>
      </c>
      <c r="I1053" t="s">
        <v>753</v>
      </c>
    </row>
    <row r="1054" spans="1:9" x14ac:dyDescent="0.2">
      <c r="A1054">
        <v>34170</v>
      </c>
      <c r="B1054" s="2">
        <v>44989</v>
      </c>
      <c r="C1054" t="s">
        <v>815</v>
      </c>
      <c r="D1054">
        <v>1078.4000000000001</v>
      </c>
      <c r="E1054" t="s">
        <v>7</v>
      </c>
      <c r="F1054" t="s">
        <v>815</v>
      </c>
      <c r="G1054" t="s">
        <v>181</v>
      </c>
      <c r="H1054">
        <v>100</v>
      </c>
      <c r="I1054" t="s">
        <v>753</v>
      </c>
    </row>
    <row r="1055" spans="1:9" x14ac:dyDescent="0.2">
      <c r="A1055">
        <v>35381</v>
      </c>
      <c r="B1055" s="2">
        <v>45005</v>
      </c>
      <c r="C1055" t="s">
        <v>815</v>
      </c>
      <c r="D1055">
        <v>1078.4000000000001</v>
      </c>
      <c r="E1055" t="s">
        <v>7</v>
      </c>
      <c r="F1055" t="s">
        <v>815</v>
      </c>
      <c r="G1055" t="s">
        <v>181</v>
      </c>
      <c r="H1055">
        <v>100</v>
      </c>
      <c r="I1055" t="s">
        <v>753</v>
      </c>
    </row>
    <row r="1056" spans="1:9" x14ac:dyDescent="0.2">
      <c r="A1056">
        <v>43731</v>
      </c>
      <c r="B1056" s="2">
        <v>45110</v>
      </c>
      <c r="C1056" t="s">
        <v>815</v>
      </c>
      <c r="D1056">
        <v>1078.4000000000001</v>
      </c>
      <c r="E1056" t="s">
        <v>7</v>
      </c>
      <c r="F1056" t="s">
        <v>815</v>
      </c>
      <c r="G1056" t="s">
        <v>181</v>
      </c>
      <c r="H1056">
        <v>100</v>
      </c>
      <c r="I1056" t="s">
        <v>753</v>
      </c>
    </row>
    <row r="1057" spans="1:9" x14ac:dyDescent="0.2">
      <c r="A1057">
        <v>44823</v>
      </c>
      <c r="B1057" s="2">
        <v>45124</v>
      </c>
      <c r="C1057" t="s">
        <v>815</v>
      </c>
      <c r="D1057">
        <v>1078.4000000000001</v>
      </c>
      <c r="E1057" t="s">
        <v>7</v>
      </c>
      <c r="F1057" t="s">
        <v>815</v>
      </c>
      <c r="G1057" t="s">
        <v>181</v>
      </c>
      <c r="H1057">
        <v>100</v>
      </c>
      <c r="I1057" t="s">
        <v>753</v>
      </c>
    </row>
    <row r="1058" spans="1:9" x14ac:dyDescent="0.2">
      <c r="A1058">
        <v>65558</v>
      </c>
      <c r="B1058" s="2">
        <v>45396</v>
      </c>
      <c r="C1058" t="s">
        <v>815</v>
      </c>
      <c r="D1058">
        <v>1078.4000000000001</v>
      </c>
      <c r="E1058" t="s">
        <v>7</v>
      </c>
      <c r="F1058" t="s">
        <v>815</v>
      </c>
      <c r="G1058" t="s">
        <v>181</v>
      </c>
      <c r="H1058">
        <v>100</v>
      </c>
      <c r="I1058" t="s">
        <v>753</v>
      </c>
    </row>
    <row r="1059" spans="1:9" x14ac:dyDescent="0.2">
      <c r="A1059">
        <v>65747</v>
      </c>
      <c r="B1059" s="2">
        <v>45399</v>
      </c>
      <c r="C1059" t="s">
        <v>815</v>
      </c>
      <c r="D1059">
        <v>1078.4000000000001</v>
      </c>
      <c r="E1059" t="s">
        <v>7</v>
      </c>
      <c r="F1059" t="s">
        <v>815</v>
      </c>
      <c r="G1059" t="s">
        <v>181</v>
      </c>
      <c r="H1059">
        <v>100</v>
      </c>
      <c r="I1059" t="s">
        <v>753</v>
      </c>
    </row>
    <row r="1060" spans="1:9" x14ac:dyDescent="0.2">
      <c r="A1060">
        <v>74500</v>
      </c>
      <c r="B1060" s="2">
        <v>45509</v>
      </c>
      <c r="C1060" t="s">
        <v>815</v>
      </c>
      <c r="D1060">
        <v>1078.4000000000001</v>
      </c>
      <c r="E1060" t="s">
        <v>7</v>
      </c>
      <c r="F1060" t="s">
        <v>815</v>
      </c>
      <c r="G1060" t="s">
        <v>181</v>
      </c>
      <c r="H1060">
        <v>100</v>
      </c>
      <c r="I1060" t="s">
        <v>753</v>
      </c>
    </row>
    <row r="1061" spans="1:9" x14ac:dyDescent="0.2">
      <c r="A1061">
        <v>74541</v>
      </c>
      <c r="B1061" s="2">
        <v>45510</v>
      </c>
      <c r="C1061" t="s">
        <v>815</v>
      </c>
      <c r="D1061">
        <v>1078.4000000000001</v>
      </c>
      <c r="E1061" t="s">
        <v>7</v>
      </c>
      <c r="F1061" t="s">
        <v>815</v>
      </c>
      <c r="G1061" t="s">
        <v>181</v>
      </c>
      <c r="H1061">
        <v>100</v>
      </c>
      <c r="I1061" t="s">
        <v>753</v>
      </c>
    </row>
    <row r="1062" spans="1:9" x14ac:dyDescent="0.2">
      <c r="A1062">
        <v>103997</v>
      </c>
      <c r="B1062" s="2">
        <v>45878</v>
      </c>
      <c r="C1062" t="s">
        <v>815</v>
      </c>
      <c r="D1062">
        <v>1078.4000000000001</v>
      </c>
      <c r="E1062" t="s">
        <v>7</v>
      </c>
      <c r="F1062" t="s">
        <v>815</v>
      </c>
      <c r="G1062" t="s">
        <v>181</v>
      </c>
      <c r="H1062">
        <v>100</v>
      </c>
      <c r="I1062" t="s">
        <v>753</v>
      </c>
    </row>
    <row r="1063" spans="1:9" x14ac:dyDescent="0.2">
      <c r="A1063">
        <v>105508</v>
      </c>
      <c r="B1063" s="2">
        <v>45895</v>
      </c>
      <c r="C1063" t="s">
        <v>815</v>
      </c>
      <c r="D1063">
        <v>1078.4000000000001</v>
      </c>
      <c r="E1063" t="s">
        <v>7</v>
      </c>
      <c r="F1063" t="s">
        <v>815</v>
      </c>
      <c r="G1063" t="s">
        <v>181</v>
      </c>
      <c r="H1063">
        <v>100</v>
      </c>
      <c r="I1063" t="s">
        <v>753</v>
      </c>
    </row>
    <row r="1064" spans="1:9" x14ac:dyDescent="0.2">
      <c r="A1064">
        <v>118514</v>
      </c>
      <c r="B1064" s="2">
        <v>45137</v>
      </c>
      <c r="C1064" t="s">
        <v>815</v>
      </c>
      <c r="D1064">
        <v>1078.4000000000001</v>
      </c>
      <c r="E1064" t="s">
        <v>7</v>
      </c>
      <c r="F1064" t="s">
        <v>815</v>
      </c>
      <c r="G1064" t="s">
        <v>181</v>
      </c>
      <c r="H1064">
        <v>100</v>
      </c>
      <c r="I1064" t="s">
        <v>753</v>
      </c>
    </row>
    <row r="1065" spans="1:9" x14ac:dyDescent="0.2">
      <c r="A1065">
        <v>107234</v>
      </c>
      <c r="B1065" s="2">
        <v>45918</v>
      </c>
      <c r="C1065" t="s">
        <v>783</v>
      </c>
      <c r="D1065">
        <v>1076.3399999999999</v>
      </c>
      <c r="E1065" t="s">
        <v>7</v>
      </c>
      <c r="F1065" t="s">
        <v>783</v>
      </c>
      <c r="G1065" t="s">
        <v>784</v>
      </c>
      <c r="H1065">
        <v>100</v>
      </c>
      <c r="I1065" t="s">
        <v>727</v>
      </c>
    </row>
    <row r="1066" spans="1:9" x14ac:dyDescent="0.2">
      <c r="A1066">
        <v>105988</v>
      </c>
      <c r="B1066" s="2">
        <v>45903</v>
      </c>
      <c r="C1066" t="s">
        <v>783</v>
      </c>
      <c r="D1066">
        <v>1076.3399999999999</v>
      </c>
      <c r="E1066" t="s">
        <v>7</v>
      </c>
      <c r="F1066" t="s">
        <v>783</v>
      </c>
      <c r="G1066" t="s">
        <v>784</v>
      </c>
      <c r="H1066">
        <v>100</v>
      </c>
      <c r="I1066" t="s">
        <v>727</v>
      </c>
    </row>
    <row r="1067" spans="1:9" x14ac:dyDescent="0.2">
      <c r="A1067">
        <v>106823</v>
      </c>
      <c r="B1067" s="2">
        <v>45913</v>
      </c>
      <c r="C1067" t="s">
        <v>795</v>
      </c>
      <c r="D1067">
        <v>1071.5999999999999</v>
      </c>
      <c r="E1067" t="s">
        <v>7</v>
      </c>
      <c r="F1067" t="s">
        <v>795</v>
      </c>
      <c r="G1067" t="s">
        <v>796</v>
      </c>
      <c r="H1067">
        <v>100</v>
      </c>
      <c r="I1067" t="s">
        <v>745</v>
      </c>
    </row>
    <row r="1068" spans="1:9" x14ac:dyDescent="0.2">
      <c r="A1068">
        <v>107769</v>
      </c>
      <c r="B1068" s="2">
        <v>45924</v>
      </c>
      <c r="C1068" t="s">
        <v>795</v>
      </c>
      <c r="D1068">
        <v>1071.5999999999999</v>
      </c>
      <c r="E1068" t="s">
        <v>7</v>
      </c>
      <c r="F1068" t="s">
        <v>795</v>
      </c>
      <c r="G1068" t="s">
        <v>796</v>
      </c>
      <c r="H1068">
        <v>100</v>
      </c>
      <c r="I1068" t="s">
        <v>745</v>
      </c>
    </row>
    <row r="1069" spans="1:9" x14ac:dyDescent="0.2">
      <c r="A1069">
        <v>110240</v>
      </c>
      <c r="B1069" s="2">
        <v>45954</v>
      </c>
      <c r="C1069" t="s">
        <v>816</v>
      </c>
      <c r="D1069">
        <v>1069.0999999999999</v>
      </c>
      <c r="E1069" t="s">
        <v>7</v>
      </c>
      <c r="F1069" t="s">
        <v>816</v>
      </c>
      <c r="G1069" t="s">
        <v>110</v>
      </c>
      <c r="H1069">
        <v>100</v>
      </c>
      <c r="I1069" t="s">
        <v>749</v>
      </c>
    </row>
    <row r="1070" spans="1:9" x14ac:dyDescent="0.2">
      <c r="A1070">
        <v>110580</v>
      </c>
      <c r="B1070" s="2">
        <v>45957</v>
      </c>
      <c r="C1070" t="s">
        <v>816</v>
      </c>
      <c r="D1070">
        <v>1069.0999999999999</v>
      </c>
      <c r="E1070" t="s">
        <v>7</v>
      </c>
      <c r="F1070" t="s">
        <v>816</v>
      </c>
      <c r="G1070" t="s">
        <v>110</v>
      </c>
      <c r="H1070">
        <v>100</v>
      </c>
      <c r="I1070" t="s">
        <v>749</v>
      </c>
    </row>
    <row r="1071" spans="1:9" x14ac:dyDescent="0.2">
      <c r="A1071">
        <v>125082</v>
      </c>
      <c r="B1071" s="2">
        <v>45837</v>
      </c>
      <c r="C1071" t="s">
        <v>816</v>
      </c>
      <c r="D1071">
        <v>1069.0999999999999</v>
      </c>
      <c r="E1071" t="s">
        <v>7</v>
      </c>
      <c r="F1071" t="s">
        <v>816</v>
      </c>
      <c r="G1071" t="s">
        <v>110</v>
      </c>
      <c r="H1071">
        <v>100</v>
      </c>
      <c r="I1071" t="s">
        <v>749</v>
      </c>
    </row>
    <row r="1072" spans="1:9" x14ac:dyDescent="0.2">
      <c r="A1072">
        <v>23959</v>
      </c>
      <c r="B1072" s="2">
        <v>44846</v>
      </c>
      <c r="C1072" t="s">
        <v>748</v>
      </c>
      <c r="D1072">
        <v>1069.0999999999999</v>
      </c>
      <c r="E1072" t="s">
        <v>7</v>
      </c>
      <c r="F1072" t="s">
        <v>748</v>
      </c>
      <c r="G1072" t="s">
        <v>127</v>
      </c>
      <c r="H1072">
        <v>100</v>
      </c>
      <c r="I1072" t="s">
        <v>749</v>
      </c>
    </row>
    <row r="1073" spans="1:9" x14ac:dyDescent="0.2">
      <c r="A1073">
        <v>24898</v>
      </c>
      <c r="B1073" s="2">
        <v>44858</v>
      </c>
      <c r="C1073" t="s">
        <v>748</v>
      </c>
      <c r="D1073">
        <v>1069.0999999999999</v>
      </c>
      <c r="E1073" t="s">
        <v>7</v>
      </c>
      <c r="F1073" t="s">
        <v>748</v>
      </c>
      <c r="G1073" t="s">
        <v>127</v>
      </c>
      <c r="H1073">
        <v>100</v>
      </c>
      <c r="I1073" t="s">
        <v>749</v>
      </c>
    </row>
    <row r="1074" spans="1:9" x14ac:dyDescent="0.2">
      <c r="A1074">
        <v>29102</v>
      </c>
      <c r="B1074" s="2">
        <v>44913</v>
      </c>
      <c r="C1074" t="s">
        <v>748</v>
      </c>
      <c r="D1074">
        <v>1069.0999999999999</v>
      </c>
      <c r="E1074" t="s">
        <v>7</v>
      </c>
      <c r="F1074" t="s">
        <v>748</v>
      </c>
      <c r="G1074" t="s">
        <v>127</v>
      </c>
      <c r="H1074">
        <v>100</v>
      </c>
      <c r="I1074" t="s">
        <v>749</v>
      </c>
    </row>
    <row r="1075" spans="1:9" x14ac:dyDescent="0.2">
      <c r="A1075">
        <v>29612</v>
      </c>
      <c r="B1075" s="2">
        <v>44919</v>
      </c>
      <c r="C1075" t="s">
        <v>748</v>
      </c>
      <c r="D1075">
        <v>1069.0999999999999</v>
      </c>
      <c r="E1075" t="s">
        <v>7</v>
      </c>
      <c r="F1075" t="s">
        <v>748</v>
      </c>
      <c r="G1075" t="s">
        <v>127</v>
      </c>
      <c r="H1075">
        <v>100</v>
      </c>
      <c r="I1075" t="s">
        <v>749</v>
      </c>
    </row>
    <row r="1076" spans="1:9" x14ac:dyDescent="0.2">
      <c r="A1076">
        <v>53995</v>
      </c>
      <c r="B1076" s="2">
        <v>45246</v>
      </c>
      <c r="C1076" t="s">
        <v>748</v>
      </c>
      <c r="D1076">
        <v>1069.0999999999999</v>
      </c>
      <c r="E1076" t="s">
        <v>7</v>
      </c>
      <c r="F1076" t="s">
        <v>748</v>
      </c>
      <c r="G1076" t="s">
        <v>127</v>
      </c>
      <c r="H1076">
        <v>100</v>
      </c>
      <c r="I1076" t="s">
        <v>749</v>
      </c>
    </row>
    <row r="1077" spans="1:9" x14ac:dyDescent="0.2">
      <c r="A1077">
        <v>54212</v>
      </c>
      <c r="B1077" s="2">
        <v>45248</v>
      </c>
      <c r="C1077" t="s">
        <v>748</v>
      </c>
      <c r="D1077">
        <v>1069.0999999999999</v>
      </c>
      <c r="E1077" t="s">
        <v>7</v>
      </c>
      <c r="F1077" t="s">
        <v>748</v>
      </c>
      <c r="G1077" t="s">
        <v>127</v>
      </c>
      <c r="H1077">
        <v>100</v>
      </c>
      <c r="I1077" t="s">
        <v>749</v>
      </c>
    </row>
    <row r="1078" spans="1:9" x14ac:dyDescent="0.2">
      <c r="A1078">
        <v>84413</v>
      </c>
      <c r="B1078" s="2">
        <v>45639</v>
      </c>
      <c r="C1078" t="s">
        <v>748</v>
      </c>
      <c r="D1078">
        <v>1069.0999999999999</v>
      </c>
      <c r="E1078" t="s">
        <v>7</v>
      </c>
      <c r="F1078" t="s">
        <v>748</v>
      </c>
      <c r="G1078" t="s">
        <v>127</v>
      </c>
      <c r="H1078">
        <v>100</v>
      </c>
      <c r="I1078" t="s">
        <v>749</v>
      </c>
    </row>
    <row r="1079" spans="1:9" x14ac:dyDescent="0.2">
      <c r="A1079">
        <v>84551</v>
      </c>
      <c r="B1079" s="2">
        <v>45640</v>
      </c>
      <c r="C1079" t="s">
        <v>748</v>
      </c>
      <c r="D1079">
        <v>1069.0999999999999</v>
      </c>
      <c r="E1079" t="s">
        <v>7</v>
      </c>
      <c r="F1079" t="s">
        <v>748</v>
      </c>
      <c r="G1079" t="s">
        <v>127</v>
      </c>
      <c r="H1079">
        <v>100</v>
      </c>
      <c r="I1079" t="s">
        <v>749</v>
      </c>
    </row>
    <row r="1080" spans="1:9" x14ac:dyDescent="0.2">
      <c r="A1080">
        <v>98330</v>
      </c>
      <c r="B1080" s="2">
        <v>45809</v>
      </c>
      <c r="C1080" t="s">
        <v>816</v>
      </c>
      <c r="D1080">
        <v>1069.0999999999999</v>
      </c>
      <c r="E1080" t="s">
        <v>7</v>
      </c>
      <c r="F1080" t="s">
        <v>816</v>
      </c>
      <c r="G1080" t="s">
        <v>110</v>
      </c>
      <c r="H1080">
        <v>100</v>
      </c>
      <c r="I1080" t="s">
        <v>749</v>
      </c>
    </row>
    <row r="1081" spans="1:9" x14ac:dyDescent="0.2">
      <c r="A1081">
        <v>100012</v>
      </c>
      <c r="B1081" s="2">
        <v>45829</v>
      </c>
      <c r="C1081" t="s">
        <v>816</v>
      </c>
      <c r="D1081">
        <v>1069.0999999999999</v>
      </c>
      <c r="E1081" t="s">
        <v>7</v>
      </c>
      <c r="F1081" t="s">
        <v>816</v>
      </c>
      <c r="G1081" t="s">
        <v>110</v>
      </c>
      <c r="H1081">
        <v>100</v>
      </c>
      <c r="I1081" t="s">
        <v>749</v>
      </c>
    </row>
    <row r="1082" spans="1:9" x14ac:dyDescent="0.2">
      <c r="A1082">
        <v>16417</v>
      </c>
      <c r="B1082" s="2">
        <v>44753</v>
      </c>
      <c r="C1082" t="s">
        <v>800</v>
      </c>
      <c r="D1082">
        <v>1066.8</v>
      </c>
      <c r="E1082" t="s">
        <v>7</v>
      </c>
      <c r="F1082" t="s">
        <v>800</v>
      </c>
      <c r="G1082" t="s">
        <v>190</v>
      </c>
      <c r="H1082">
        <v>100</v>
      </c>
      <c r="I1082" t="s">
        <v>757</v>
      </c>
    </row>
    <row r="1083" spans="1:9" x14ac:dyDescent="0.2">
      <c r="A1083">
        <v>17523</v>
      </c>
      <c r="B1083" s="2">
        <v>44766</v>
      </c>
      <c r="C1083" t="s">
        <v>800</v>
      </c>
      <c r="D1083">
        <v>1066.8</v>
      </c>
      <c r="E1083" t="s">
        <v>7</v>
      </c>
      <c r="F1083" t="s">
        <v>800</v>
      </c>
      <c r="G1083" t="s">
        <v>190</v>
      </c>
      <c r="H1083">
        <v>100</v>
      </c>
      <c r="I1083" t="s">
        <v>757</v>
      </c>
    </row>
    <row r="1084" spans="1:9" x14ac:dyDescent="0.2">
      <c r="A1084">
        <v>18724</v>
      </c>
      <c r="B1084" s="2">
        <v>44782</v>
      </c>
      <c r="C1084" t="s">
        <v>800</v>
      </c>
      <c r="D1084">
        <v>1066.8</v>
      </c>
      <c r="E1084" t="s">
        <v>7</v>
      </c>
      <c r="F1084" t="s">
        <v>800</v>
      </c>
      <c r="G1084" t="s">
        <v>190</v>
      </c>
      <c r="H1084">
        <v>100</v>
      </c>
      <c r="I1084" t="s">
        <v>757</v>
      </c>
    </row>
    <row r="1085" spans="1:9" x14ac:dyDescent="0.2">
      <c r="A1085">
        <v>20430</v>
      </c>
      <c r="B1085" s="2">
        <v>44799</v>
      </c>
      <c r="C1085" t="s">
        <v>800</v>
      </c>
      <c r="D1085">
        <v>1066.8</v>
      </c>
      <c r="E1085" t="s">
        <v>7</v>
      </c>
      <c r="F1085" t="s">
        <v>800</v>
      </c>
      <c r="G1085" t="s">
        <v>190</v>
      </c>
      <c r="H1085">
        <v>100</v>
      </c>
      <c r="I1085" t="s">
        <v>757</v>
      </c>
    </row>
    <row r="1086" spans="1:9" x14ac:dyDescent="0.2">
      <c r="A1086">
        <v>23698</v>
      </c>
      <c r="B1086" s="2">
        <v>44843</v>
      </c>
      <c r="C1086" t="s">
        <v>800</v>
      </c>
      <c r="D1086">
        <v>1066.8</v>
      </c>
      <c r="E1086" t="s">
        <v>7</v>
      </c>
      <c r="F1086" t="s">
        <v>800</v>
      </c>
      <c r="G1086" t="s">
        <v>190</v>
      </c>
      <c r="H1086">
        <v>100</v>
      </c>
      <c r="I1086" t="s">
        <v>757</v>
      </c>
    </row>
    <row r="1087" spans="1:9" x14ac:dyDescent="0.2">
      <c r="A1087">
        <v>25247</v>
      </c>
      <c r="B1087" s="2">
        <v>44862</v>
      </c>
      <c r="C1087" t="s">
        <v>800</v>
      </c>
      <c r="D1087">
        <v>1066.8</v>
      </c>
      <c r="E1087" t="s">
        <v>7</v>
      </c>
      <c r="F1087" t="s">
        <v>800</v>
      </c>
      <c r="G1087" t="s">
        <v>190</v>
      </c>
      <c r="H1087">
        <v>100</v>
      </c>
      <c r="I1087" t="s">
        <v>757</v>
      </c>
    </row>
    <row r="1088" spans="1:9" x14ac:dyDescent="0.2">
      <c r="A1088">
        <v>55994</v>
      </c>
      <c r="B1088" s="2">
        <v>45269</v>
      </c>
      <c r="C1088" t="s">
        <v>800</v>
      </c>
      <c r="D1088">
        <v>1066.8</v>
      </c>
      <c r="E1088" t="s">
        <v>7</v>
      </c>
      <c r="F1088" t="s">
        <v>800</v>
      </c>
      <c r="G1088" t="s">
        <v>190</v>
      </c>
      <c r="H1088">
        <v>100</v>
      </c>
      <c r="I1088" t="s">
        <v>757</v>
      </c>
    </row>
    <row r="1089" spans="1:9" x14ac:dyDescent="0.2">
      <c r="A1089">
        <v>56997</v>
      </c>
      <c r="B1089" s="2">
        <v>45280</v>
      </c>
      <c r="C1089" t="s">
        <v>800</v>
      </c>
      <c r="D1089">
        <v>1066.8</v>
      </c>
      <c r="E1089" t="s">
        <v>7</v>
      </c>
      <c r="F1089" t="s">
        <v>800</v>
      </c>
      <c r="G1089" t="s">
        <v>190</v>
      </c>
      <c r="H1089">
        <v>100</v>
      </c>
      <c r="I1089" t="s">
        <v>757</v>
      </c>
    </row>
    <row r="1090" spans="1:9" x14ac:dyDescent="0.2">
      <c r="A1090">
        <v>59716</v>
      </c>
      <c r="B1090" s="2">
        <v>45311</v>
      </c>
      <c r="C1090" t="s">
        <v>800</v>
      </c>
      <c r="D1090">
        <v>1066.8</v>
      </c>
      <c r="E1090" t="s">
        <v>7</v>
      </c>
      <c r="F1090" t="s">
        <v>800</v>
      </c>
      <c r="G1090" t="s">
        <v>190</v>
      </c>
      <c r="H1090">
        <v>100</v>
      </c>
      <c r="I1090" t="s">
        <v>757</v>
      </c>
    </row>
    <row r="1091" spans="1:9" x14ac:dyDescent="0.2">
      <c r="A1091">
        <v>60178</v>
      </c>
      <c r="B1091" s="2">
        <v>45315</v>
      </c>
      <c r="C1091" t="s">
        <v>800</v>
      </c>
      <c r="D1091">
        <v>1066.8</v>
      </c>
      <c r="E1091" t="s">
        <v>7</v>
      </c>
      <c r="F1091" t="s">
        <v>800</v>
      </c>
      <c r="G1091" t="s">
        <v>190</v>
      </c>
      <c r="H1091">
        <v>100</v>
      </c>
      <c r="I1091" t="s">
        <v>757</v>
      </c>
    </row>
    <row r="1092" spans="1:9" x14ac:dyDescent="0.2">
      <c r="A1092">
        <v>12876</v>
      </c>
      <c r="B1092" s="2">
        <v>44713</v>
      </c>
      <c r="C1092" t="s">
        <v>817</v>
      </c>
      <c r="D1092">
        <v>1064.8</v>
      </c>
      <c r="E1092" t="s">
        <v>7</v>
      </c>
      <c r="F1092" t="s">
        <v>817</v>
      </c>
      <c r="G1092" t="s">
        <v>126</v>
      </c>
      <c r="H1092">
        <v>100</v>
      </c>
      <c r="I1092" t="s">
        <v>757</v>
      </c>
    </row>
    <row r="1093" spans="1:9" x14ac:dyDescent="0.2">
      <c r="A1093">
        <v>13656</v>
      </c>
      <c r="B1093" s="2">
        <v>44721</v>
      </c>
      <c r="C1093" t="s">
        <v>817</v>
      </c>
      <c r="D1093">
        <v>1064.8</v>
      </c>
      <c r="E1093" t="s">
        <v>7</v>
      </c>
      <c r="F1093" t="s">
        <v>817</v>
      </c>
      <c r="G1093" t="s">
        <v>126</v>
      </c>
      <c r="H1093">
        <v>100</v>
      </c>
      <c r="I1093" t="s">
        <v>757</v>
      </c>
    </row>
    <row r="1094" spans="1:9" x14ac:dyDescent="0.2">
      <c r="A1094">
        <v>15474</v>
      </c>
      <c r="B1094" s="2">
        <v>44743</v>
      </c>
      <c r="C1094" t="s">
        <v>817</v>
      </c>
      <c r="D1094">
        <v>1064.8</v>
      </c>
      <c r="E1094" t="s">
        <v>7</v>
      </c>
      <c r="F1094" t="s">
        <v>817</v>
      </c>
      <c r="G1094" t="s">
        <v>126</v>
      </c>
      <c r="H1094">
        <v>100</v>
      </c>
      <c r="I1094" t="s">
        <v>757</v>
      </c>
    </row>
    <row r="1095" spans="1:9" x14ac:dyDescent="0.2">
      <c r="A1095">
        <v>16066</v>
      </c>
      <c r="B1095" s="2">
        <v>44750</v>
      </c>
      <c r="C1095" t="s">
        <v>817</v>
      </c>
      <c r="D1095">
        <v>1064.8</v>
      </c>
      <c r="E1095" t="s">
        <v>7</v>
      </c>
      <c r="F1095" t="s">
        <v>817</v>
      </c>
      <c r="G1095" t="s">
        <v>126</v>
      </c>
      <c r="H1095">
        <v>100</v>
      </c>
      <c r="I1095" t="s">
        <v>757</v>
      </c>
    </row>
    <row r="1096" spans="1:9" x14ac:dyDescent="0.2">
      <c r="A1096">
        <v>32024</v>
      </c>
      <c r="B1096" s="2">
        <v>44959</v>
      </c>
      <c r="C1096" t="s">
        <v>817</v>
      </c>
      <c r="D1096">
        <v>1064.8</v>
      </c>
      <c r="E1096" t="s">
        <v>7</v>
      </c>
      <c r="F1096" t="s">
        <v>817</v>
      </c>
      <c r="G1096" t="s">
        <v>126</v>
      </c>
      <c r="H1096">
        <v>100</v>
      </c>
      <c r="I1096" t="s">
        <v>757</v>
      </c>
    </row>
    <row r="1097" spans="1:9" x14ac:dyDescent="0.2">
      <c r="A1097">
        <v>32697</v>
      </c>
      <c r="B1097" s="2">
        <v>44969</v>
      </c>
      <c r="C1097" t="s">
        <v>817</v>
      </c>
      <c r="D1097">
        <v>1064.8</v>
      </c>
      <c r="E1097" t="s">
        <v>7</v>
      </c>
      <c r="F1097" t="s">
        <v>817</v>
      </c>
      <c r="G1097" t="s">
        <v>126</v>
      </c>
      <c r="H1097">
        <v>100</v>
      </c>
      <c r="I1097" t="s">
        <v>757</v>
      </c>
    </row>
    <row r="1098" spans="1:9" x14ac:dyDescent="0.2">
      <c r="A1098">
        <v>39087</v>
      </c>
      <c r="B1098" s="2">
        <v>45053</v>
      </c>
      <c r="C1098" t="s">
        <v>817</v>
      </c>
      <c r="D1098">
        <v>1064.8</v>
      </c>
      <c r="E1098" t="s">
        <v>7</v>
      </c>
      <c r="F1098" t="s">
        <v>817</v>
      </c>
      <c r="G1098" t="s">
        <v>126</v>
      </c>
      <c r="H1098">
        <v>100</v>
      </c>
      <c r="I1098" t="s">
        <v>757</v>
      </c>
    </row>
    <row r="1099" spans="1:9" x14ac:dyDescent="0.2">
      <c r="A1099">
        <v>40153</v>
      </c>
      <c r="B1099" s="2">
        <v>45065</v>
      </c>
      <c r="C1099" t="s">
        <v>817</v>
      </c>
      <c r="D1099">
        <v>1064.8</v>
      </c>
      <c r="E1099" t="s">
        <v>7</v>
      </c>
      <c r="F1099" t="s">
        <v>817</v>
      </c>
      <c r="G1099" t="s">
        <v>126</v>
      </c>
      <c r="H1099">
        <v>100</v>
      </c>
      <c r="I1099" t="s">
        <v>757</v>
      </c>
    </row>
    <row r="1100" spans="1:9" x14ac:dyDescent="0.2">
      <c r="A1100">
        <v>52214</v>
      </c>
      <c r="B1100" s="2">
        <v>45224</v>
      </c>
      <c r="C1100" t="s">
        <v>817</v>
      </c>
      <c r="D1100">
        <v>1064.8</v>
      </c>
      <c r="E1100" t="s">
        <v>7</v>
      </c>
      <c r="F1100" t="s">
        <v>817</v>
      </c>
      <c r="G1100" t="s">
        <v>126</v>
      </c>
      <c r="H1100">
        <v>100</v>
      </c>
      <c r="I1100" t="s">
        <v>757</v>
      </c>
    </row>
    <row r="1101" spans="1:9" x14ac:dyDescent="0.2">
      <c r="A1101">
        <v>52582</v>
      </c>
      <c r="B1101" s="2">
        <v>45227</v>
      </c>
      <c r="C1101" t="s">
        <v>817</v>
      </c>
      <c r="D1101">
        <v>1064.8</v>
      </c>
      <c r="E1101" t="s">
        <v>7</v>
      </c>
      <c r="F1101" t="s">
        <v>817</v>
      </c>
      <c r="G1101" t="s">
        <v>126</v>
      </c>
      <c r="H1101">
        <v>100</v>
      </c>
      <c r="I1101" t="s">
        <v>757</v>
      </c>
    </row>
    <row r="1102" spans="1:9" x14ac:dyDescent="0.2">
      <c r="A1102">
        <v>64341</v>
      </c>
      <c r="B1102" s="2">
        <v>45377</v>
      </c>
      <c r="C1102" t="s">
        <v>817</v>
      </c>
      <c r="D1102">
        <v>1064.8</v>
      </c>
      <c r="E1102" t="s">
        <v>7</v>
      </c>
      <c r="F1102" t="s">
        <v>817</v>
      </c>
      <c r="G1102" t="s">
        <v>126</v>
      </c>
      <c r="H1102">
        <v>100</v>
      </c>
      <c r="I1102" t="s">
        <v>757</v>
      </c>
    </row>
    <row r="1103" spans="1:9" x14ac:dyDescent="0.2">
      <c r="A1103">
        <v>64358</v>
      </c>
      <c r="B1103" s="2">
        <v>45378</v>
      </c>
      <c r="C1103" t="s">
        <v>817</v>
      </c>
      <c r="D1103">
        <v>1064.8</v>
      </c>
      <c r="E1103" t="s">
        <v>7</v>
      </c>
      <c r="F1103" t="s">
        <v>817</v>
      </c>
      <c r="G1103" t="s">
        <v>126</v>
      </c>
      <c r="H1103">
        <v>100</v>
      </c>
      <c r="I1103" t="s">
        <v>757</v>
      </c>
    </row>
    <row r="1104" spans="1:9" x14ac:dyDescent="0.2">
      <c r="A1104">
        <v>71301</v>
      </c>
      <c r="B1104" s="2">
        <v>45468</v>
      </c>
      <c r="C1104" t="s">
        <v>817</v>
      </c>
      <c r="D1104">
        <v>1064.8</v>
      </c>
      <c r="E1104" t="s">
        <v>7</v>
      </c>
      <c r="F1104" t="s">
        <v>817</v>
      </c>
      <c r="G1104" t="s">
        <v>126</v>
      </c>
      <c r="H1104">
        <v>100</v>
      </c>
      <c r="I1104" t="s">
        <v>757</v>
      </c>
    </row>
    <row r="1105" spans="1:9" x14ac:dyDescent="0.2">
      <c r="A1105">
        <v>71607</v>
      </c>
      <c r="B1105" s="2">
        <v>45471</v>
      </c>
      <c r="C1105" t="s">
        <v>817</v>
      </c>
      <c r="D1105">
        <v>1064.8</v>
      </c>
      <c r="E1105" t="s">
        <v>7</v>
      </c>
      <c r="F1105" t="s">
        <v>817</v>
      </c>
      <c r="G1105" t="s">
        <v>126</v>
      </c>
      <c r="H1105">
        <v>100</v>
      </c>
      <c r="I1105" t="s">
        <v>757</v>
      </c>
    </row>
    <row r="1106" spans="1:9" x14ac:dyDescent="0.2">
      <c r="A1106">
        <v>81307</v>
      </c>
      <c r="B1106" s="2">
        <v>45603</v>
      </c>
      <c r="C1106" t="s">
        <v>817</v>
      </c>
      <c r="D1106">
        <v>1064.8</v>
      </c>
      <c r="E1106" t="s">
        <v>7</v>
      </c>
      <c r="F1106" t="s">
        <v>817</v>
      </c>
      <c r="G1106" t="s">
        <v>126</v>
      </c>
      <c r="H1106">
        <v>100</v>
      </c>
      <c r="I1106" t="s">
        <v>757</v>
      </c>
    </row>
    <row r="1107" spans="1:9" x14ac:dyDescent="0.2">
      <c r="A1107">
        <v>82623</v>
      </c>
      <c r="B1107" s="2">
        <v>45617</v>
      </c>
      <c r="C1107" t="s">
        <v>817</v>
      </c>
      <c r="D1107">
        <v>1064.8</v>
      </c>
      <c r="E1107" t="s">
        <v>7</v>
      </c>
      <c r="F1107" t="s">
        <v>817</v>
      </c>
      <c r="G1107" t="s">
        <v>126</v>
      </c>
      <c r="H1107">
        <v>100</v>
      </c>
      <c r="I1107" t="s">
        <v>757</v>
      </c>
    </row>
    <row r="1108" spans="1:9" x14ac:dyDescent="0.2">
      <c r="A1108">
        <v>107063</v>
      </c>
      <c r="B1108" s="2">
        <v>45916</v>
      </c>
      <c r="C1108" t="s">
        <v>817</v>
      </c>
      <c r="D1108">
        <v>1064.8</v>
      </c>
      <c r="E1108" t="s">
        <v>7</v>
      </c>
      <c r="F1108" t="s">
        <v>817</v>
      </c>
      <c r="G1108" t="s">
        <v>126</v>
      </c>
      <c r="H1108">
        <v>100</v>
      </c>
      <c r="I1108" t="s">
        <v>757</v>
      </c>
    </row>
    <row r="1109" spans="1:9" x14ac:dyDescent="0.2">
      <c r="A1109">
        <v>107951</v>
      </c>
      <c r="B1109" s="2">
        <v>45926</v>
      </c>
      <c r="C1109" t="s">
        <v>817</v>
      </c>
      <c r="D1109">
        <v>1064.8</v>
      </c>
      <c r="E1109" t="s">
        <v>7</v>
      </c>
      <c r="F1109" t="s">
        <v>817</v>
      </c>
      <c r="G1109" t="s">
        <v>126</v>
      </c>
      <c r="H1109">
        <v>100</v>
      </c>
      <c r="I1109" t="s">
        <v>757</v>
      </c>
    </row>
    <row r="1110" spans="1:9" x14ac:dyDescent="0.2">
      <c r="A1110">
        <v>116669</v>
      </c>
      <c r="B1110" s="2">
        <v>44773</v>
      </c>
      <c r="C1110" t="s">
        <v>817</v>
      </c>
      <c r="D1110">
        <v>1064.8</v>
      </c>
      <c r="E1110" t="s">
        <v>7</v>
      </c>
      <c r="F1110" t="s">
        <v>817</v>
      </c>
      <c r="G1110" t="s">
        <v>126</v>
      </c>
      <c r="H1110">
        <v>100</v>
      </c>
      <c r="I1110" t="s">
        <v>757</v>
      </c>
    </row>
    <row r="1111" spans="1:9" x14ac:dyDescent="0.2">
      <c r="A1111">
        <v>123042</v>
      </c>
      <c r="B1111" s="2">
        <v>44742</v>
      </c>
      <c r="C1111" t="s">
        <v>817</v>
      </c>
      <c r="D1111">
        <v>1064.8</v>
      </c>
      <c r="E1111" t="s">
        <v>7</v>
      </c>
      <c r="F1111" t="s">
        <v>817</v>
      </c>
      <c r="G1111" t="s">
        <v>126</v>
      </c>
      <c r="H1111">
        <v>100</v>
      </c>
      <c r="I1111" t="s">
        <v>757</v>
      </c>
    </row>
    <row r="1112" spans="1:9" x14ac:dyDescent="0.2">
      <c r="A1112">
        <v>109430</v>
      </c>
      <c r="B1112" s="2">
        <v>45945</v>
      </c>
      <c r="C1112" t="s">
        <v>750</v>
      </c>
      <c r="D1112">
        <v>1061.5999999999999</v>
      </c>
      <c r="E1112" t="s">
        <v>7</v>
      </c>
      <c r="F1112" t="s">
        <v>750</v>
      </c>
      <c r="G1112" t="s">
        <v>298</v>
      </c>
      <c r="H1112">
        <v>100</v>
      </c>
      <c r="I1112" t="s">
        <v>749</v>
      </c>
    </row>
    <row r="1113" spans="1:9" x14ac:dyDescent="0.2">
      <c r="A1113">
        <v>110135</v>
      </c>
      <c r="B1113" s="2">
        <v>45952</v>
      </c>
      <c r="C1113" t="s">
        <v>750</v>
      </c>
      <c r="D1113">
        <v>1061.5999999999999</v>
      </c>
      <c r="E1113" t="s">
        <v>7</v>
      </c>
      <c r="F1113" t="s">
        <v>750</v>
      </c>
      <c r="G1113" t="s">
        <v>298</v>
      </c>
      <c r="H1113">
        <v>100</v>
      </c>
      <c r="I1113" t="s">
        <v>749</v>
      </c>
    </row>
    <row r="1114" spans="1:9" x14ac:dyDescent="0.2">
      <c r="A1114">
        <v>124180</v>
      </c>
      <c r="B1114" s="2">
        <v>45260</v>
      </c>
      <c r="C1114" t="s">
        <v>750</v>
      </c>
      <c r="D1114">
        <v>1061.5999999999999</v>
      </c>
      <c r="E1114" t="s">
        <v>7</v>
      </c>
      <c r="F1114" t="s">
        <v>750</v>
      </c>
      <c r="G1114" t="s">
        <v>298</v>
      </c>
      <c r="H1114">
        <v>100</v>
      </c>
      <c r="I1114" t="s">
        <v>749</v>
      </c>
    </row>
    <row r="1115" spans="1:9" x14ac:dyDescent="0.2">
      <c r="A1115">
        <v>24986</v>
      </c>
      <c r="B1115" s="2">
        <v>44859</v>
      </c>
      <c r="C1115" t="s">
        <v>750</v>
      </c>
      <c r="D1115">
        <v>1061.5999999999999</v>
      </c>
      <c r="E1115" t="s">
        <v>7</v>
      </c>
      <c r="F1115" t="s">
        <v>750</v>
      </c>
      <c r="G1115" t="s">
        <v>298</v>
      </c>
      <c r="H1115">
        <v>100</v>
      </c>
      <c r="I1115" t="s">
        <v>749</v>
      </c>
    </row>
    <row r="1116" spans="1:9" x14ac:dyDescent="0.2">
      <c r="A1116">
        <v>25226</v>
      </c>
      <c r="B1116" s="2">
        <v>44861</v>
      </c>
      <c r="C1116" t="s">
        <v>750</v>
      </c>
      <c r="D1116">
        <v>1061.5999999999999</v>
      </c>
      <c r="E1116" t="s">
        <v>7</v>
      </c>
      <c r="F1116" t="s">
        <v>750</v>
      </c>
      <c r="G1116" t="s">
        <v>298</v>
      </c>
      <c r="H1116">
        <v>100</v>
      </c>
      <c r="I1116" t="s">
        <v>749</v>
      </c>
    </row>
    <row r="1117" spans="1:9" x14ac:dyDescent="0.2">
      <c r="A1117">
        <v>34400</v>
      </c>
      <c r="B1117" s="2">
        <v>44992</v>
      </c>
      <c r="C1117" t="s">
        <v>750</v>
      </c>
      <c r="D1117">
        <v>1061.5999999999999</v>
      </c>
      <c r="E1117" t="s">
        <v>7</v>
      </c>
      <c r="F1117" t="s">
        <v>750</v>
      </c>
      <c r="G1117" t="s">
        <v>298</v>
      </c>
      <c r="H1117">
        <v>100</v>
      </c>
      <c r="I1117" t="s">
        <v>749</v>
      </c>
    </row>
    <row r="1118" spans="1:9" x14ac:dyDescent="0.2">
      <c r="A1118">
        <v>35525</v>
      </c>
      <c r="B1118" s="2">
        <v>45007</v>
      </c>
      <c r="C1118" t="s">
        <v>750</v>
      </c>
      <c r="D1118">
        <v>1061.5999999999999</v>
      </c>
      <c r="E1118" t="s">
        <v>7</v>
      </c>
      <c r="F1118" t="s">
        <v>750</v>
      </c>
      <c r="G1118" t="s">
        <v>298</v>
      </c>
      <c r="H1118">
        <v>100</v>
      </c>
      <c r="I1118" t="s">
        <v>749</v>
      </c>
    </row>
    <row r="1119" spans="1:9" x14ac:dyDescent="0.2">
      <c r="A1119">
        <v>52764</v>
      </c>
      <c r="B1119" s="2">
        <v>45232</v>
      </c>
      <c r="C1119" t="s">
        <v>750</v>
      </c>
      <c r="D1119">
        <v>1061.5999999999999</v>
      </c>
      <c r="E1119" t="s">
        <v>7</v>
      </c>
      <c r="F1119" t="s">
        <v>750</v>
      </c>
      <c r="G1119" t="s">
        <v>298</v>
      </c>
      <c r="H1119">
        <v>100</v>
      </c>
      <c r="I1119" t="s">
        <v>749</v>
      </c>
    </row>
    <row r="1120" spans="1:9" x14ac:dyDescent="0.2">
      <c r="A1120">
        <v>54548</v>
      </c>
      <c r="B1120" s="2">
        <v>45252</v>
      </c>
      <c r="C1120" t="s">
        <v>750</v>
      </c>
      <c r="D1120">
        <v>1061.5999999999999</v>
      </c>
      <c r="E1120" t="s">
        <v>7</v>
      </c>
      <c r="F1120" t="s">
        <v>750</v>
      </c>
      <c r="G1120" t="s">
        <v>298</v>
      </c>
      <c r="H1120">
        <v>100</v>
      </c>
      <c r="I1120" t="s">
        <v>749</v>
      </c>
    </row>
    <row r="1121" spans="1:9" x14ac:dyDescent="0.2">
      <c r="A1121">
        <v>65646</v>
      </c>
      <c r="B1121" s="2">
        <v>45397</v>
      </c>
      <c r="C1121" t="s">
        <v>750</v>
      </c>
      <c r="D1121">
        <v>1061.5999999999999</v>
      </c>
      <c r="E1121" t="s">
        <v>7</v>
      </c>
      <c r="F1121" t="s">
        <v>750</v>
      </c>
      <c r="G1121" t="s">
        <v>298</v>
      </c>
      <c r="H1121">
        <v>100</v>
      </c>
      <c r="I1121" t="s">
        <v>749</v>
      </c>
    </row>
    <row r="1122" spans="1:9" x14ac:dyDescent="0.2">
      <c r="A1122">
        <v>66400</v>
      </c>
      <c r="B1122" s="2">
        <v>45407</v>
      </c>
      <c r="C1122" t="s">
        <v>750</v>
      </c>
      <c r="D1122">
        <v>1061.5999999999999</v>
      </c>
      <c r="E1122" t="s">
        <v>7</v>
      </c>
      <c r="F1122" t="s">
        <v>750</v>
      </c>
      <c r="G1122" t="s">
        <v>298</v>
      </c>
      <c r="H1122">
        <v>100</v>
      </c>
      <c r="I1122" t="s">
        <v>749</v>
      </c>
    </row>
    <row r="1123" spans="1:9" x14ac:dyDescent="0.2">
      <c r="A1123">
        <v>83920</v>
      </c>
      <c r="B1123" s="2">
        <v>45634</v>
      </c>
      <c r="C1123" t="s">
        <v>750</v>
      </c>
      <c r="D1123">
        <v>1061.5999999999999</v>
      </c>
      <c r="E1123" t="s">
        <v>7</v>
      </c>
      <c r="F1123" t="s">
        <v>750</v>
      </c>
      <c r="G1123" t="s">
        <v>298</v>
      </c>
      <c r="H1123">
        <v>100</v>
      </c>
      <c r="I1123" t="s">
        <v>749</v>
      </c>
    </row>
    <row r="1124" spans="1:9" x14ac:dyDescent="0.2">
      <c r="A1124">
        <v>84706</v>
      </c>
      <c r="B1124" s="2">
        <v>45642</v>
      </c>
      <c r="C1124" t="s">
        <v>750</v>
      </c>
      <c r="D1124">
        <v>1061.5999999999999</v>
      </c>
      <c r="E1124" t="s">
        <v>7</v>
      </c>
      <c r="F1124" t="s">
        <v>750</v>
      </c>
      <c r="G1124" t="s">
        <v>298</v>
      </c>
      <c r="H1124">
        <v>100</v>
      </c>
      <c r="I1124" t="s">
        <v>749</v>
      </c>
    </row>
    <row r="1125" spans="1:9" x14ac:dyDescent="0.2">
      <c r="A1125">
        <v>103474</v>
      </c>
      <c r="B1125" s="2">
        <v>45872</v>
      </c>
      <c r="C1125" t="s">
        <v>818</v>
      </c>
      <c r="D1125">
        <v>1060.28</v>
      </c>
      <c r="E1125" t="s">
        <v>7</v>
      </c>
      <c r="F1125" t="s">
        <v>818</v>
      </c>
      <c r="G1125" t="s">
        <v>380</v>
      </c>
      <c r="H1125">
        <v>120</v>
      </c>
      <c r="I1125" t="s">
        <v>708</v>
      </c>
    </row>
    <row r="1126" spans="1:9" x14ac:dyDescent="0.2">
      <c r="A1126">
        <v>105237</v>
      </c>
      <c r="B1126" s="2">
        <v>45892</v>
      </c>
      <c r="C1126" t="s">
        <v>818</v>
      </c>
      <c r="D1126">
        <v>1060.28</v>
      </c>
      <c r="E1126" t="s">
        <v>7</v>
      </c>
      <c r="F1126" t="s">
        <v>818</v>
      </c>
      <c r="G1126" t="s">
        <v>380</v>
      </c>
      <c r="H1126">
        <v>120</v>
      </c>
      <c r="I1126" t="s">
        <v>708</v>
      </c>
    </row>
    <row r="1127" spans="1:9" x14ac:dyDescent="0.2">
      <c r="A1127">
        <v>122295</v>
      </c>
      <c r="B1127" s="2">
        <v>45899</v>
      </c>
      <c r="C1127" t="s">
        <v>818</v>
      </c>
      <c r="D1127">
        <v>1060.28</v>
      </c>
      <c r="E1127" t="s">
        <v>7</v>
      </c>
      <c r="F1127" t="s">
        <v>818</v>
      </c>
      <c r="G1127" t="s">
        <v>380</v>
      </c>
      <c r="H1127">
        <v>120</v>
      </c>
      <c r="I1127" t="s">
        <v>708</v>
      </c>
    </row>
    <row r="1128" spans="1:9" x14ac:dyDescent="0.2">
      <c r="A1128">
        <v>107332</v>
      </c>
      <c r="B1128" s="2">
        <v>45919</v>
      </c>
      <c r="C1128" t="s">
        <v>819</v>
      </c>
      <c r="D1128">
        <v>1058.4000000000001</v>
      </c>
      <c r="E1128" t="s">
        <v>7</v>
      </c>
      <c r="F1128" t="s">
        <v>819</v>
      </c>
      <c r="G1128" t="s">
        <v>266</v>
      </c>
      <c r="H1128">
        <v>100</v>
      </c>
      <c r="I1128" t="s">
        <v>775</v>
      </c>
    </row>
    <row r="1129" spans="1:9" x14ac:dyDescent="0.2">
      <c r="A1129">
        <v>115233</v>
      </c>
      <c r="B1129" s="2">
        <v>46014</v>
      </c>
      <c r="C1129" t="s">
        <v>819</v>
      </c>
      <c r="D1129">
        <v>1058.4000000000001</v>
      </c>
      <c r="E1129" t="s">
        <v>7</v>
      </c>
      <c r="F1129" t="s">
        <v>819</v>
      </c>
      <c r="G1129" t="s">
        <v>266</v>
      </c>
      <c r="H1129">
        <v>100</v>
      </c>
      <c r="I1129" t="s">
        <v>775</v>
      </c>
    </row>
    <row r="1130" spans="1:9" x14ac:dyDescent="0.2">
      <c r="A1130">
        <v>115776</v>
      </c>
      <c r="B1130" s="2">
        <v>46019</v>
      </c>
      <c r="C1130" t="s">
        <v>819</v>
      </c>
      <c r="D1130">
        <v>1058.4000000000001</v>
      </c>
      <c r="E1130" t="s">
        <v>7</v>
      </c>
      <c r="F1130" t="s">
        <v>819</v>
      </c>
      <c r="G1130" t="s">
        <v>266</v>
      </c>
      <c r="H1130">
        <v>100</v>
      </c>
      <c r="I1130" t="s">
        <v>775</v>
      </c>
    </row>
    <row r="1131" spans="1:9" x14ac:dyDescent="0.2">
      <c r="A1131">
        <v>120028</v>
      </c>
      <c r="B1131" s="2">
        <v>45502</v>
      </c>
      <c r="C1131" t="s">
        <v>819</v>
      </c>
      <c r="D1131">
        <v>1058.4000000000001</v>
      </c>
      <c r="E1131" t="s">
        <v>7</v>
      </c>
      <c r="F1131" t="s">
        <v>819</v>
      </c>
      <c r="G1131" t="s">
        <v>266</v>
      </c>
      <c r="H1131">
        <v>100</v>
      </c>
      <c r="I1131" t="s">
        <v>775</v>
      </c>
    </row>
    <row r="1132" spans="1:9" x14ac:dyDescent="0.2">
      <c r="A1132">
        <v>120638</v>
      </c>
      <c r="B1132" s="2">
        <v>45594</v>
      </c>
      <c r="C1132" t="s">
        <v>819</v>
      </c>
      <c r="D1132">
        <v>1058.4000000000001</v>
      </c>
      <c r="E1132" t="s">
        <v>7</v>
      </c>
      <c r="F1132" t="s">
        <v>819</v>
      </c>
      <c r="G1132" t="s">
        <v>266</v>
      </c>
      <c r="H1132">
        <v>100</v>
      </c>
      <c r="I1132" t="s">
        <v>775</v>
      </c>
    </row>
    <row r="1133" spans="1:9" x14ac:dyDescent="0.2">
      <c r="A1133">
        <v>125315</v>
      </c>
      <c r="B1133" s="2">
        <v>45930</v>
      </c>
      <c r="C1133" t="s">
        <v>819</v>
      </c>
      <c r="D1133">
        <v>1058.4000000000001</v>
      </c>
      <c r="E1133" t="s">
        <v>7</v>
      </c>
      <c r="F1133" t="s">
        <v>819</v>
      </c>
      <c r="G1133" t="s">
        <v>266</v>
      </c>
      <c r="H1133">
        <v>100</v>
      </c>
      <c r="I1133" t="s">
        <v>775</v>
      </c>
    </row>
    <row r="1134" spans="1:9" x14ac:dyDescent="0.2">
      <c r="A1134">
        <v>35068</v>
      </c>
      <c r="B1134" s="2">
        <v>45001</v>
      </c>
      <c r="C1134" t="s">
        <v>819</v>
      </c>
      <c r="D1134">
        <v>1058.4000000000001</v>
      </c>
      <c r="E1134" t="s">
        <v>7</v>
      </c>
      <c r="F1134" t="s">
        <v>819</v>
      </c>
      <c r="G1134" t="s">
        <v>266</v>
      </c>
      <c r="H1134">
        <v>100</v>
      </c>
      <c r="I1134" t="s">
        <v>775</v>
      </c>
    </row>
    <row r="1135" spans="1:9" x14ac:dyDescent="0.2">
      <c r="A1135">
        <v>35569</v>
      </c>
      <c r="B1135" s="2">
        <v>45007</v>
      </c>
      <c r="C1135" t="s">
        <v>819</v>
      </c>
      <c r="D1135">
        <v>1058.4000000000001</v>
      </c>
      <c r="E1135" t="s">
        <v>7</v>
      </c>
      <c r="F1135" t="s">
        <v>819</v>
      </c>
      <c r="G1135" t="s">
        <v>266</v>
      </c>
      <c r="H1135">
        <v>100</v>
      </c>
      <c r="I1135" t="s">
        <v>775</v>
      </c>
    </row>
    <row r="1136" spans="1:9" x14ac:dyDescent="0.2">
      <c r="A1136">
        <v>41461</v>
      </c>
      <c r="B1136" s="2">
        <v>45083</v>
      </c>
      <c r="C1136" t="s">
        <v>819</v>
      </c>
      <c r="D1136">
        <v>1058.4000000000001</v>
      </c>
      <c r="E1136" t="s">
        <v>7</v>
      </c>
      <c r="F1136" t="s">
        <v>819</v>
      </c>
      <c r="G1136" t="s">
        <v>266</v>
      </c>
      <c r="H1136">
        <v>100</v>
      </c>
      <c r="I1136" t="s">
        <v>775</v>
      </c>
    </row>
    <row r="1137" spans="1:9" x14ac:dyDescent="0.2">
      <c r="A1137">
        <v>41953</v>
      </c>
      <c r="B1137" s="2">
        <v>45089</v>
      </c>
      <c r="C1137" t="s">
        <v>819</v>
      </c>
      <c r="D1137">
        <v>1058.4000000000001</v>
      </c>
      <c r="E1137" t="s">
        <v>7</v>
      </c>
      <c r="F1137" t="s">
        <v>819</v>
      </c>
      <c r="G1137" t="s">
        <v>266</v>
      </c>
      <c r="H1137">
        <v>100</v>
      </c>
      <c r="I1137" t="s">
        <v>775</v>
      </c>
    </row>
    <row r="1138" spans="1:9" x14ac:dyDescent="0.2">
      <c r="A1138">
        <v>46925</v>
      </c>
      <c r="B1138" s="2">
        <v>45153</v>
      </c>
      <c r="C1138" t="s">
        <v>819</v>
      </c>
      <c r="D1138">
        <v>1058.4000000000001</v>
      </c>
      <c r="E1138" t="s">
        <v>7</v>
      </c>
      <c r="F1138" t="s">
        <v>819</v>
      </c>
      <c r="G1138" t="s">
        <v>266</v>
      </c>
      <c r="H1138">
        <v>100</v>
      </c>
      <c r="I1138" t="s">
        <v>775</v>
      </c>
    </row>
    <row r="1139" spans="1:9" x14ac:dyDescent="0.2">
      <c r="A1139">
        <v>47198</v>
      </c>
      <c r="B1139" s="2">
        <v>45157</v>
      </c>
      <c r="C1139" t="s">
        <v>819</v>
      </c>
      <c r="D1139">
        <v>1058.4000000000001</v>
      </c>
      <c r="E1139" t="s">
        <v>7</v>
      </c>
      <c r="F1139" t="s">
        <v>819</v>
      </c>
      <c r="G1139" t="s">
        <v>266</v>
      </c>
      <c r="H1139">
        <v>100</v>
      </c>
      <c r="I1139" t="s">
        <v>775</v>
      </c>
    </row>
    <row r="1140" spans="1:9" x14ac:dyDescent="0.2">
      <c r="A1140">
        <v>48325</v>
      </c>
      <c r="B1140" s="2">
        <v>45174</v>
      </c>
      <c r="C1140" t="s">
        <v>819</v>
      </c>
      <c r="D1140">
        <v>1058.4000000000001</v>
      </c>
      <c r="E1140" t="s">
        <v>7</v>
      </c>
      <c r="F1140" t="s">
        <v>819</v>
      </c>
      <c r="G1140" t="s">
        <v>266</v>
      </c>
      <c r="H1140">
        <v>100</v>
      </c>
      <c r="I1140" t="s">
        <v>775</v>
      </c>
    </row>
    <row r="1141" spans="1:9" x14ac:dyDescent="0.2">
      <c r="A1141">
        <v>48869</v>
      </c>
      <c r="B1141" s="2">
        <v>45181</v>
      </c>
      <c r="C1141" t="s">
        <v>819</v>
      </c>
      <c r="D1141">
        <v>1058.4000000000001</v>
      </c>
      <c r="E1141" t="s">
        <v>7</v>
      </c>
      <c r="F1141" t="s">
        <v>819</v>
      </c>
      <c r="G1141" t="s">
        <v>266</v>
      </c>
      <c r="H1141">
        <v>100</v>
      </c>
      <c r="I1141" t="s">
        <v>775</v>
      </c>
    </row>
    <row r="1142" spans="1:9" x14ac:dyDescent="0.2">
      <c r="A1142">
        <v>65312</v>
      </c>
      <c r="B1142" s="2">
        <v>45393</v>
      </c>
      <c r="C1142" t="s">
        <v>819</v>
      </c>
      <c r="D1142">
        <v>1058.4000000000001</v>
      </c>
      <c r="E1142" t="s">
        <v>7</v>
      </c>
      <c r="F1142" t="s">
        <v>819</v>
      </c>
      <c r="G1142" t="s">
        <v>266</v>
      </c>
      <c r="H1142">
        <v>100</v>
      </c>
      <c r="I1142" t="s">
        <v>775</v>
      </c>
    </row>
    <row r="1143" spans="1:9" x14ac:dyDescent="0.2">
      <c r="A1143">
        <v>66401</v>
      </c>
      <c r="B1143" s="2">
        <v>45407</v>
      </c>
      <c r="C1143" t="s">
        <v>819</v>
      </c>
      <c r="D1143">
        <v>1058.4000000000001</v>
      </c>
      <c r="E1143" t="s">
        <v>7</v>
      </c>
      <c r="F1143" t="s">
        <v>819</v>
      </c>
      <c r="G1143" t="s">
        <v>266</v>
      </c>
      <c r="H1143">
        <v>100</v>
      </c>
      <c r="I1143" t="s">
        <v>775</v>
      </c>
    </row>
    <row r="1144" spans="1:9" x14ac:dyDescent="0.2">
      <c r="A1144">
        <v>71621</v>
      </c>
      <c r="B1144" s="2">
        <v>45474</v>
      </c>
      <c r="C1144" t="s">
        <v>819</v>
      </c>
      <c r="D1144">
        <v>1058.4000000000001</v>
      </c>
      <c r="E1144" t="s">
        <v>7</v>
      </c>
      <c r="F1144" t="s">
        <v>819</v>
      </c>
      <c r="G1144" t="s">
        <v>266</v>
      </c>
      <c r="H1144">
        <v>100</v>
      </c>
      <c r="I1144" t="s">
        <v>775</v>
      </c>
    </row>
    <row r="1145" spans="1:9" x14ac:dyDescent="0.2">
      <c r="A1145">
        <v>73006</v>
      </c>
      <c r="B1145" s="2">
        <v>45489</v>
      </c>
      <c r="C1145" t="s">
        <v>819</v>
      </c>
      <c r="D1145">
        <v>1058.4000000000001</v>
      </c>
      <c r="E1145" t="s">
        <v>7</v>
      </c>
      <c r="F1145" t="s">
        <v>819</v>
      </c>
      <c r="G1145" t="s">
        <v>266</v>
      </c>
      <c r="H1145">
        <v>100</v>
      </c>
      <c r="I1145" t="s">
        <v>775</v>
      </c>
    </row>
    <row r="1146" spans="1:9" x14ac:dyDescent="0.2">
      <c r="A1146">
        <v>76998</v>
      </c>
      <c r="B1146" s="2">
        <v>45543</v>
      </c>
      <c r="C1146" t="s">
        <v>819</v>
      </c>
      <c r="D1146">
        <v>1058.4000000000001</v>
      </c>
      <c r="E1146" t="s">
        <v>7</v>
      </c>
      <c r="F1146" t="s">
        <v>819</v>
      </c>
      <c r="G1146" t="s">
        <v>266</v>
      </c>
      <c r="H1146">
        <v>100</v>
      </c>
      <c r="I1146" t="s">
        <v>775</v>
      </c>
    </row>
    <row r="1147" spans="1:9" x14ac:dyDescent="0.2">
      <c r="A1147">
        <v>77372</v>
      </c>
      <c r="B1147" s="2">
        <v>45547</v>
      </c>
      <c r="C1147" t="s">
        <v>819</v>
      </c>
      <c r="D1147">
        <v>1058.4000000000001</v>
      </c>
      <c r="E1147" t="s">
        <v>7</v>
      </c>
      <c r="F1147" t="s">
        <v>819</v>
      </c>
      <c r="G1147" t="s">
        <v>266</v>
      </c>
      <c r="H1147">
        <v>100</v>
      </c>
      <c r="I1147" t="s">
        <v>775</v>
      </c>
    </row>
    <row r="1148" spans="1:9" x14ac:dyDescent="0.2">
      <c r="A1148">
        <v>78819</v>
      </c>
      <c r="B1148" s="2">
        <v>45567</v>
      </c>
      <c r="C1148" t="s">
        <v>819</v>
      </c>
      <c r="D1148">
        <v>1058.4000000000001</v>
      </c>
      <c r="E1148" t="s">
        <v>7</v>
      </c>
      <c r="F1148" t="s">
        <v>819</v>
      </c>
      <c r="G1148" t="s">
        <v>266</v>
      </c>
      <c r="H1148">
        <v>100</v>
      </c>
      <c r="I1148" t="s">
        <v>775</v>
      </c>
    </row>
    <row r="1149" spans="1:9" x14ac:dyDescent="0.2">
      <c r="A1149">
        <v>79904</v>
      </c>
      <c r="B1149" s="2">
        <v>45583</v>
      </c>
      <c r="C1149" t="s">
        <v>819</v>
      </c>
      <c r="D1149">
        <v>1058.4000000000001</v>
      </c>
      <c r="E1149" t="s">
        <v>7</v>
      </c>
      <c r="F1149" t="s">
        <v>819</v>
      </c>
      <c r="G1149" t="s">
        <v>266</v>
      </c>
      <c r="H1149">
        <v>100</v>
      </c>
      <c r="I1149" t="s">
        <v>775</v>
      </c>
    </row>
    <row r="1150" spans="1:9" x14ac:dyDescent="0.2">
      <c r="A1150">
        <v>101976</v>
      </c>
      <c r="B1150" s="2">
        <v>45853</v>
      </c>
      <c r="C1150" t="s">
        <v>819</v>
      </c>
      <c r="D1150">
        <v>1058.4000000000001</v>
      </c>
      <c r="E1150" t="s">
        <v>7</v>
      </c>
      <c r="F1150" t="s">
        <v>819</v>
      </c>
      <c r="G1150" t="s">
        <v>266</v>
      </c>
      <c r="H1150">
        <v>100</v>
      </c>
      <c r="I1150" t="s">
        <v>775</v>
      </c>
    </row>
    <row r="1151" spans="1:9" x14ac:dyDescent="0.2">
      <c r="A1151">
        <v>102567</v>
      </c>
      <c r="B1151" s="2">
        <v>45859</v>
      </c>
      <c r="C1151" t="s">
        <v>819</v>
      </c>
      <c r="D1151">
        <v>1058.4000000000001</v>
      </c>
      <c r="E1151" t="s">
        <v>7</v>
      </c>
      <c r="F1151" t="s">
        <v>819</v>
      </c>
      <c r="G1151" t="s">
        <v>266</v>
      </c>
      <c r="H1151">
        <v>100</v>
      </c>
      <c r="I1151" t="s">
        <v>775</v>
      </c>
    </row>
    <row r="1152" spans="1:9" x14ac:dyDescent="0.2">
      <c r="A1152">
        <v>105850</v>
      </c>
      <c r="B1152" s="2">
        <v>45902</v>
      </c>
      <c r="C1152" t="s">
        <v>819</v>
      </c>
      <c r="D1152">
        <v>1058.4000000000001</v>
      </c>
      <c r="E1152" t="s">
        <v>7</v>
      </c>
      <c r="F1152" t="s">
        <v>819</v>
      </c>
      <c r="G1152" t="s">
        <v>266</v>
      </c>
      <c r="H1152">
        <v>100</v>
      </c>
      <c r="I1152" t="s">
        <v>775</v>
      </c>
    </row>
    <row r="1153" spans="1:9" x14ac:dyDescent="0.2">
      <c r="A1153">
        <v>48308</v>
      </c>
      <c r="B1153" s="2">
        <v>45173</v>
      </c>
      <c r="C1153" t="s">
        <v>726</v>
      </c>
      <c r="D1153">
        <v>1055.52</v>
      </c>
      <c r="E1153" t="s">
        <v>7</v>
      </c>
      <c r="F1153" t="s">
        <v>726</v>
      </c>
      <c r="G1153" t="s">
        <v>104</v>
      </c>
      <c r="H1153">
        <v>100</v>
      </c>
      <c r="I1153" t="s">
        <v>727</v>
      </c>
    </row>
    <row r="1154" spans="1:9" x14ac:dyDescent="0.2">
      <c r="A1154">
        <v>49990</v>
      </c>
      <c r="B1154" s="2">
        <v>45197</v>
      </c>
      <c r="C1154" t="s">
        <v>726</v>
      </c>
      <c r="D1154">
        <v>1055.52</v>
      </c>
      <c r="E1154" t="s">
        <v>7</v>
      </c>
      <c r="F1154" t="s">
        <v>726</v>
      </c>
      <c r="G1154" t="s">
        <v>104</v>
      </c>
      <c r="H1154">
        <v>100</v>
      </c>
      <c r="I1154" t="s">
        <v>727</v>
      </c>
    </row>
    <row r="1155" spans="1:9" x14ac:dyDescent="0.2">
      <c r="A1155">
        <v>79147</v>
      </c>
      <c r="B1155" s="2">
        <v>45572</v>
      </c>
      <c r="C1155" t="s">
        <v>726</v>
      </c>
      <c r="D1155">
        <v>1055.52</v>
      </c>
      <c r="E1155" t="s">
        <v>7</v>
      </c>
      <c r="F1155" t="s">
        <v>726</v>
      </c>
      <c r="G1155" t="s">
        <v>104</v>
      </c>
      <c r="H1155">
        <v>100</v>
      </c>
      <c r="I1155" t="s">
        <v>727</v>
      </c>
    </row>
    <row r="1156" spans="1:9" x14ac:dyDescent="0.2">
      <c r="A1156">
        <v>79601</v>
      </c>
      <c r="B1156" s="2">
        <v>45578</v>
      </c>
      <c r="C1156" t="s">
        <v>726</v>
      </c>
      <c r="D1156">
        <v>1055.52</v>
      </c>
      <c r="E1156" t="s">
        <v>7</v>
      </c>
      <c r="F1156" t="s">
        <v>726</v>
      </c>
      <c r="G1156" t="s">
        <v>104</v>
      </c>
      <c r="H1156">
        <v>100</v>
      </c>
      <c r="I1156" t="s">
        <v>727</v>
      </c>
    </row>
    <row r="1157" spans="1:9" x14ac:dyDescent="0.2">
      <c r="A1157">
        <v>88369</v>
      </c>
      <c r="B1157" s="2">
        <v>45690</v>
      </c>
      <c r="C1157" t="s">
        <v>726</v>
      </c>
      <c r="D1157">
        <v>1055.52</v>
      </c>
      <c r="E1157" t="s">
        <v>7</v>
      </c>
      <c r="F1157" t="s">
        <v>726</v>
      </c>
      <c r="G1157" t="s">
        <v>104</v>
      </c>
      <c r="H1157">
        <v>100</v>
      </c>
      <c r="I1157" t="s">
        <v>727</v>
      </c>
    </row>
    <row r="1158" spans="1:9" x14ac:dyDescent="0.2">
      <c r="A1158">
        <v>89544</v>
      </c>
      <c r="B1158" s="2">
        <v>45704</v>
      </c>
      <c r="C1158" t="s">
        <v>726</v>
      </c>
      <c r="D1158">
        <v>1055.52</v>
      </c>
      <c r="E1158" t="s">
        <v>7</v>
      </c>
      <c r="F1158" t="s">
        <v>726</v>
      </c>
      <c r="G1158" t="s">
        <v>104</v>
      </c>
      <c r="H1158">
        <v>100</v>
      </c>
      <c r="I1158" t="s">
        <v>727</v>
      </c>
    </row>
    <row r="1159" spans="1:9" x14ac:dyDescent="0.2">
      <c r="A1159">
        <v>55441</v>
      </c>
      <c r="B1159" s="2">
        <v>45264</v>
      </c>
      <c r="C1159" t="s">
        <v>820</v>
      </c>
      <c r="D1159">
        <v>1040.04</v>
      </c>
      <c r="E1159" t="s">
        <v>7</v>
      </c>
      <c r="F1159" t="s">
        <v>820</v>
      </c>
      <c r="G1159" t="s">
        <v>125</v>
      </c>
      <c r="H1159">
        <v>120</v>
      </c>
      <c r="I1159" t="s">
        <v>708</v>
      </c>
    </row>
    <row r="1160" spans="1:9" x14ac:dyDescent="0.2">
      <c r="A1160">
        <v>57229</v>
      </c>
      <c r="B1160" s="2">
        <v>45282</v>
      </c>
      <c r="C1160" t="s">
        <v>820</v>
      </c>
      <c r="D1160">
        <v>1040.04</v>
      </c>
      <c r="E1160" t="s">
        <v>7</v>
      </c>
      <c r="F1160" t="s">
        <v>820</v>
      </c>
      <c r="G1160" t="s">
        <v>125</v>
      </c>
      <c r="H1160">
        <v>120</v>
      </c>
      <c r="I1160" t="s">
        <v>708</v>
      </c>
    </row>
    <row r="1161" spans="1:9" x14ac:dyDescent="0.2">
      <c r="A1161">
        <v>59057</v>
      </c>
      <c r="B1161" s="2">
        <v>45304</v>
      </c>
      <c r="C1161" t="s">
        <v>820</v>
      </c>
      <c r="D1161">
        <v>1040.04</v>
      </c>
      <c r="E1161" t="s">
        <v>7</v>
      </c>
      <c r="F1161" t="s">
        <v>820</v>
      </c>
      <c r="G1161" t="s">
        <v>125</v>
      </c>
      <c r="H1161">
        <v>120</v>
      </c>
      <c r="I1161" t="s">
        <v>708</v>
      </c>
    </row>
    <row r="1162" spans="1:9" x14ac:dyDescent="0.2">
      <c r="A1162">
        <v>60015</v>
      </c>
      <c r="B1162" s="2">
        <v>45314</v>
      </c>
      <c r="C1162" t="s">
        <v>820</v>
      </c>
      <c r="D1162">
        <v>1040.04</v>
      </c>
      <c r="E1162" t="s">
        <v>7</v>
      </c>
      <c r="F1162" t="s">
        <v>820</v>
      </c>
      <c r="G1162" t="s">
        <v>125</v>
      </c>
      <c r="H1162">
        <v>120</v>
      </c>
      <c r="I1162" t="s">
        <v>708</v>
      </c>
    </row>
    <row r="1163" spans="1:9" x14ac:dyDescent="0.2">
      <c r="A1163">
        <v>101892</v>
      </c>
      <c r="B1163" s="2">
        <v>45852</v>
      </c>
      <c r="C1163" t="s">
        <v>797</v>
      </c>
      <c r="D1163">
        <v>1039.25</v>
      </c>
      <c r="E1163" t="s">
        <v>7</v>
      </c>
      <c r="F1163" t="s">
        <v>797</v>
      </c>
      <c r="G1163" t="s">
        <v>132</v>
      </c>
      <c r="H1163">
        <v>120</v>
      </c>
      <c r="I1163" t="s">
        <v>710</v>
      </c>
    </row>
    <row r="1164" spans="1:9" x14ac:dyDescent="0.2">
      <c r="A1164">
        <v>102406</v>
      </c>
      <c r="B1164" s="2">
        <v>45857</v>
      </c>
      <c r="C1164" t="s">
        <v>797</v>
      </c>
      <c r="D1164">
        <v>1039.25</v>
      </c>
      <c r="E1164" t="s">
        <v>7</v>
      </c>
      <c r="F1164" t="s">
        <v>797</v>
      </c>
      <c r="G1164" t="s">
        <v>132</v>
      </c>
      <c r="H1164">
        <v>120</v>
      </c>
      <c r="I1164" t="s">
        <v>710</v>
      </c>
    </row>
    <row r="1165" spans="1:9" x14ac:dyDescent="0.2">
      <c r="A1165">
        <v>91306</v>
      </c>
      <c r="B1165" s="2">
        <v>45724</v>
      </c>
      <c r="C1165" t="s">
        <v>715</v>
      </c>
      <c r="D1165">
        <v>1031.9100000000001</v>
      </c>
      <c r="E1165" t="s">
        <v>7</v>
      </c>
      <c r="F1165" t="s">
        <v>715</v>
      </c>
      <c r="G1165" t="s">
        <v>103</v>
      </c>
      <c r="H1165">
        <v>120</v>
      </c>
      <c r="I1165" t="s">
        <v>708</v>
      </c>
    </row>
    <row r="1166" spans="1:9" x14ac:dyDescent="0.2">
      <c r="A1166">
        <v>91505</v>
      </c>
      <c r="B1166" s="2">
        <v>45727</v>
      </c>
      <c r="C1166" t="s">
        <v>715</v>
      </c>
      <c r="D1166">
        <v>1031.9100000000001</v>
      </c>
      <c r="E1166" t="s">
        <v>7</v>
      </c>
      <c r="F1166" t="s">
        <v>715</v>
      </c>
      <c r="G1166" t="s">
        <v>103</v>
      </c>
      <c r="H1166">
        <v>120</v>
      </c>
      <c r="I1166" t="s">
        <v>708</v>
      </c>
    </row>
    <row r="1167" spans="1:9" x14ac:dyDescent="0.2">
      <c r="A1167">
        <v>96290</v>
      </c>
      <c r="B1167" s="2">
        <v>45783</v>
      </c>
      <c r="C1167" t="s">
        <v>821</v>
      </c>
      <c r="D1167">
        <v>1031.8800000000001</v>
      </c>
      <c r="E1167" t="s">
        <v>7</v>
      </c>
      <c r="F1167" t="s">
        <v>821</v>
      </c>
      <c r="G1167" t="s">
        <v>193</v>
      </c>
      <c r="H1167">
        <v>100</v>
      </c>
      <c r="I1167" t="s">
        <v>753</v>
      </c>
    </row>
    <row r="1168" spans="1:9" x14ac:dyDescent="0.2">
      <c r="A1168">
        <v>97126</v>
      </c>
      <c r="B1168" s="2">
        <v>45793</v>
      </c>
      <c r="C1168" t="s">
        <v>821</v>
      </c>
      <c r="D1168">
        <v>1031.8800000000001</v>
      </c>
      <c r="E1168" t="s">
        <v>7</v>
      </c>
      <c r="F1168" t="s">
        <v>821</v>
      </c>
      <c r="G1168" t="s">
        <v>193</v>
      </c>
      <c r="H1168">
        <v>100</v>
      </c>
      <c r="I1168" t="s">
        <v>753</v>
      </c>
    </row>
    <row r="1169" spans="1:9" x14ac:dyDescent="0.2">
      <c r="A1169">
        <v>110505</v>
      </c>
      <c r="B1169" s="2">
        <v>45957</v>
      </c>
      <c r="C1169" t="s">
        <v>822</v>
      </c>
      <c r="D1169">
        <v>1031.4000000000001</v>
      </c>
      <c r="E1169" t="s">
        <v>7</v>
      </c>
      <c r="F1169" t="s">
        <v>822</v>
      </c>
      <c r="G1169" t="s">
        <v>172</v>
      </c>
      <c r="H1169">
        <v>100</v>
      </c>
      <c r="I1169" t="s">
        <v>753</v>
      </c>
    </row>
    <row r="1170" spans="1:9" x14ac:dyDescent="0.2">
      <c r="A1170">
        <v>110674</v>
      </c>
      <c r="B1170" s="2">
        <v>45958</v>
      </c>
      <c r="C1170" t="s">
        <v>822</v>
      </c>
      <c r="D1170">
        <v>1031.4000000000001</v>
      </c>
      <c r="E1170" t="s">
        <v>7</v>
      </c>
      <c r="F1170" t="s">
        <v>822</v>
      </c>
      <c r="G1170" t="s">
        <v>172</v>
      </c>
      <c r="H1170">
        <v>100</v>
      </c>
      <c r="I1170" t="s">
        <v>753</v>
      </c>
    </row>
    <row r="1171" spans="1:9" x14ac:dyDescent="0.2">
      <c r="A1171">
        <v>113178</v>
      </c>
      <c r="B1171" s="2">
        <v>45992</v>
      </c>
      <c r="C1171" t="s">
        <v>823</v>
      </c>
      <c r="D1171">
        <v>1031.4000000000001</v>
      </c>
      <c r="E1171" t="s">
        <v>7</v>
      </c>
      <c r="F1171" t="s">
        <v>823</v>
      </c>
      <c r="G1171" t="s">
        <v>137</v>
      </c>
      <c r="H1171">
        <v>100</v>
      </c>
      <c r="I1171" t="s">
        <v>753</v>
      </c>
    </row>
    <row r="1172" spans="1:9" x14ac:dyDescent="0.2">
      <c r="A1172">
        <v>115636</v>
      </c>
      <c r="B1172" s="2">
        <v>46018</v>
      </c>
      <c r="C1172" t="s">
        <v>823</v>
      </c>
      <c r="D1172">
        <v>1031.4000000000001</v>
      </c>
      <c r="E1172" t="s">
        <v>7</v>
      </c>
      <c r="F1172" t="s">
        <v>823</v>
      </c>
      <c r="G1172" t="s">
        <v>137</v>
      </c>
      <c r="H1172">
        <v>100</v>
      </c>
      <c r="I1172" t="s">
        <v>753</v>
      </c>
    </row>
    <row r="1173" spans="1:9" x14ac:dyDescent="0.2">
      <c r="A1173">
        <v>122596</v>
      </c>
      <c r="B1173" s="2">
        <v>46021</v>
      </c>
      <c r="C1173" t="s">
        <v>823</v>
      </c>
      <c r="D1173">
        <v>1031.4000000000001</v>
      </c>
      <c r="E1173" t="s">
        <v>7</v>
      </c>
      <c r="F1173" t="s">
        <v>823</v>
      </c>
      <c r="G1173" t="s">
        <v>137</v>
      </c>
      <c r="H1173">
        <v>100</v>
      </c>
      <c r="I1173" t="s">
        <v>753</v>
      </c>
    </row>
    <row r="1174" spans="1:9" x14ac:dyDescent="0.2">
      <c r="A1174">
        <v>122168</v>
      </c>
      <c r="B1174" s="2">
        <v>45900</v>
      </c>
      <c r="C1174" t="s">
        <v>751</v>
      </c>
      <c r="D1174">
        <v>1030.8</v>
      </c>
      <c r="E1174" t="s">
        <v>7</v>
      </c>
      <c r="F1174" t="s">
        <v>751</v>
      </c>
      <c r="G1174" t="s">
        <v>108</v>
      </c>
      <c r="H1174">
        <v>100</v>
      </c>
      <c r="I1174" t="s">
        <v>727</v>
      </c>
    </row>
    <row r="1175" spans="1:9" x14ac:dyDescent="0.2">
      <c r="A1175">
        <v>19554</v>
      </c>
      <c r="B1175" s="2">
        <v>44790</v>
      </c>
      <c r="C1175" t="s">
        <v>751</v>
      </c>
      <c r="D1175">
        <v>1030.8</v>
      </c>
      <c r="E1175" t="s">
        <v>7</v>
      </c>
      <c r="F1175" t="s">
        <v>751</v>
      </c>
      <c r="G1175" t="s">
        <v>108</v>
      </c>
      <c r="H1175">
        <v>100</v>
      </c>
      <c r="I1175" t="s">
        <v>727</v>
      </c>
    </row>
    <row r="1176" spans="1:9" x14ac:dyDescent="0.2">
      <c r="A1176">
        <v>20479</v>
      </c>
      <c r="B1176" s="2">
        <v>44800</v>
      </c>
      <c r="C1176" t="s">
        <v>751</v>
      </c>
      <c r="D1176">
        <v>1030.8</v>
      </c>
      <c r="E1176" t="s">
        <v>7</v>
      </c>
      <c r="F1176" t="s">
        <v>751</v>
      </c>
      <c r="G1176" t="s">
        <v>108</v>
      </c>
      <c r="H1176">
        <v>100</v>
      </c>
      <c r="I1176" t="s">
        <v>727</v>
      </c>
    </row>
    <row r="1177" spans="1:9" x14ac:dyDescent="0.2">
      <c r="A1177">
        <v>103345</v>
      </c>
      <c r="B1177" s="2">
        <v>45871</v>
      </c>
      <c r="C1177" t="s">
        <v>751</v>
      </c>
      <c r="D1177">
        <v>1030.8</v>
      </c>
      <c r="E1177" t="s">
        <v>7</v>
      </c>
      <c r="F1177" t="s">
        <v>751</v>
      </c>
      <c r="G1177" t="s">
        <v>108</v>
      </c>
      <c r="H1177">
        <v>100</v>
      </c>
      <c r="I1177" t="s">
        <v>727</v>
      </c>
    </row>
    <row r="1178" spans="1:9" x14ac:dyDescent="0.2">
      <c r="A1178">
        <v>103601</v>
      </c>
      <c r="B1178" s="2">
        <v>45874</v>
      </c>
      <c r="C1178" t="s">
        <v>751</v>
      </c>
      <c r="D1178">
        <v>1030.8</v>
      </c>
      <c r="E1178" t="s">
        <v>7</v>
      </c>
      <c r="F1178" t="s">
        <v>751</v>
      </c>
      <c r="G1178" t="s">
        <v>108</v>
      </c>
      <c r="H1178">
        <v>100</v>
      </c>
      <c r="I1178" t="s">
        <v>727</v>
      </c>
    </row>
    <row r="1179" spans="1:9" x14ac:dyDescent="0.2">
      <c r="A1179">
        <v>55695</v>
      </c>
      <c r="B1179" s="2">
        <v>45266</v>
      </c>
      <c r="C1179" t="s">
        <v>756</v>
      </c>
      <c r="D1179">
        <v>1029</v>
      </c>
      <c r="E1179" t="s">
        <v>7</v>
      </c>
      <c r="F1179" t="s">
        <v>756</v>
      </c>
      <c r="G1179" t="s">
        <v>146</v>
      </c>
      <c r="H1179">
        <v>100</v>
      </c>
      <c r="I1179" t="s">
        <v>757</v>
      </c>
    </row>
    <row r="1180" spans="1:9" x14ac:dyDescent="0.2">
      <c r="A1180">
        <v>56695</v>
      </c>
      <c r="B1180" s="2">
        <v>45277</v>
      </c>
      <c r="C1180" t="s">
        <v>756</v>
      </c>
      <c r="D1180">
        <v>1029</v>
      </c>
      <c r="E1180" t="s">
        <v>7</v>
      </c>
      <c r="F1180" t="s">
        <v>756</v>
      </c>
      <c r="G1180" t="s">
        <v>146</v>
      </c>
      <c r="H1180">
        <v>100</v>
      </c>
      <c r="I1180" t="s">
        <v>757</v>
      </c>
    </row>
    <row r="1181" spans="1:9" x14ac:dyDescent="0.2">
      <c r="A1181">
        <v>59200</v>
      </c>
      <c r="B1181" s="2">
        <v>45306</v>
      </c>
      <c r="C1181" t="s">
        <v>756</v>
      </c>
      <c r="D1181">
        <v>1029</v>
      </c>
      <c r="E1181" t="s">
        <v>7</v>
      </c>
      <c r="F1181" t="s">
        <v>756</v>
      </c>
      <c r="G1181" t="s">
        <v>146</v>
      </c>
      <c r="H1181">
        <v>100</v>
      </c>
      <c r="I1181" t="s">
        <v>757</v>
      </c>
    </row>
    <row r="1182" spans="1:9" x14ac:dyDescent="0.2">
      <c r="A1182">
        <v>59572</v>
      </c>
      <c r="B1182" s="2">
        <v>45309</v>
      </c>
      <c r="C1182" t="s">
        <v>756</v>
      </c>
      <c r="D1182">
        <v>1029</v>
      </c>
      <c r="E1182" t="s">
        <v>7</v>
      </c>
      <c r="F1182" t="s">
        <v>756</v>
      </c>
      <c r="G1182" t="s">
        <v>146</v>
      </c>
      <c r="H1182">
        <v>100</v>
      </c>
      <c r="I1182" t="s">
        <v>757</v>
      </c>
    </row>
    <row r="1183" spans="1:9" x14ac:dyDescent="0.2">
      <c r="A1183">
        <v>99028</v>
      </c>
      <c r="B1183" s="2">
        <v>45817</v>
      </c>
      <c r="C1183" t="s">
        <v>798</v>
      </c>
      <c r="D1183">
        <v>1029</v>
      </c>
      <c r="E1183" t="s">
        <v>7</v>
      </c>
      <c r="F1183" t="s">
        <v>798</v>
      </c>
      <c r="G1183" t="s">
        <v>250</v>
      </c>
      <c r="H1183">
        <v>100</v>
      </c>
      <c r="I1183" t="s">
        <v>749</v>
      </c>
    </row>
    <row r="1184" spans="1:9" x14ac:dyDescent="0.2">
      <c r="A1184">
        <v>99664</v>
      </c>
      <c r="B1184" s="2">
        <v>45825</v>
      </c>
      <c r="C1184" t="s">
        <v>798</v>
      </c>
      <c r="D1184">
        <v>1029</v>
      </c>
      <c r="E1184" t="s">
        <v>7</v>
      </c>
      <c r="F1184" t="s">
        <v>798</v>
      </c>
      <c r="G1184" t="s">
        <v>250</v>
      </c>
      <c r="H1184">
        <v>100</v>
      </c>
      <c r="I1184" t="s">
        <v>749</v>
      </c>
    </row>
    <row r="1185" spans="1:9" x14ac:dyDescent="0.2">
      <c r="A1185">
        <v>111648</v>
      </c>
      <c r="B1185" s="2">
        <v>45972</v>
      </c>
      <c r="C1185" t="s">
        <v>760</v>
      </c>
      <c r="D1185">
        <v>1022.9</v>
      </c>
      <c r="E1185" t="s">
        <v>7</v>
      </c>
      <c r="F1185" t="s">
        <v>760</v>
      </c>
      <c r="G1185" t="s">
        <v>251</v>
      </c>
      <c r="H1185">
        <v>100</v>
      </c>
      <c r="I1185" t="s">
        <v>759</v>
      </c>
    </row>
    <row r="1186" spans="1:9" x14ac:dyDescent="0.2">
      <c r="A1186">
        <v>112394</v>
      </c>
      <c r="B1186" s="2">
        <v>45981</v>
      </c>
      <c r="C1186" t="s">
        <v>760</v>
      </c>
      <c r="D1186">
        <v>1022.9</v>
      </c>
      <c r="E1186" t="s">
        <v>7</v>
      </c>
      <c r="F1186" t="s">
        <v>760</v>
      </c>
      <c r="G1186" t="s">
        <v>251</v>
      </c>
      <c r="H1186">
        <v>100</v>
      </c>
      <c r="I1186" t="s">
        <v>759</v>
      </c>
    </row>
    <row r="1187" spans="1:9" x14ac:dyDescent="0.2">
      <c r="A1187">
        <v>109397</v>
      </c>
      <c r="B1187" s="2">
        <v>45944</v>
      </c>
      <c r="C1187" t="s">
        <v>824</v>
      </c>
      <c r="D1187">
        <v>1020.16</v>
      </c>
      <c r="E1187" t="s">
        <v>7</v>
      </c>
      <c r="F1187" t="s">
        <v>824</v>
      </c>
      <c r="G1187" t="s">
        <v>825</v>
      </c>
      <c r="H1187">
        <v>125</v>
      </c>
      <c r="I1187" t="s">
        <v>810</v>
      </c>
    </row>
    <row r="1188" spans="1:9" x14ac:dyDescent="0.2">
      <c r="A1188">
        <v>109611</v>
      </c>
      <c r="B1188" s="2">
        <v>45947</v>
      </c>
      <c r="C1188" t="s">
        <v>824</v>
      </c>
      <c r="D1188">
        <v>1020.16</v>
      </c>
      <c r="E1188" t="s">
        <v>7</v>
      </c>
      <c r="F1188" t="s">
        <v>824</v>
      </c>
      <c r="G1188" t="s">
        <v>825</v>
      </c>
      <c r="H1188">
        <v>125</v>
      </c>
      <c r="I1188" t="s">
        <v>810</v>
      </c>
    </row>
    <row r="1189" spans="1:9" x14ac:dyDescent="0.2">
      <c r="A1189">
        <v>88838</v>
      </c>
      <c r="B1189" s="2">
        <v>45696</v>
      </c>
      <c r="C1189" t="s">
        <v>824</v>
      </c>
      <c r="D1189">
        <v>1020.16</v>
      </c>
      <c r="E1189" t="s">
        <v>7</v>
      </c>
      <c r="F1189" t="s">
        <v>824</v>
      </c>
      <c r="G1189" t="s">
        <v>825</v>
      </c>
      <c r="H1189">
        <v>125</v>
      </c>
      <c r="I1189" t="s">
        <v>810</v>
      </c>
    </row>
    <row r="1190" spans="1:9" x14ac:dyDescent="0.2">
      <c r="A1190">
        <v>89357</v>
      </c>
      <c r="B1190" s="2">
        <v>45702</v>
      </c>
      <c r="C1190" t="s">
        <v>824</v>
      </c>
      <c r="D1190">
        <v>1020.16</v>
      </c>
      <c r="E1190" t="s">
        <v>7</v>
      </c>
      <c r="F1190" t="s">
        <v>824</v>
      </c>
      <c r="G1190" t="s">
        <v>825</v>
      </c>
      <c r="H1190">
        <v>125</v>
      </c>
      <c r="I1190" t="s">
        <v>810</v>
      </c>
    </row>
    <row r="1191" spans="1:9" x14ac:dyDescent="0.2">
      <c r="A1191">
        <v>95052</v>
      </c>
      <c r="B1191" s="2">
        <v>45769</v>
      </c>
      <c r="C1191" t="s">
        <v>740</v>
      </c>
      <c r="D1191">
        <v>1012.64</v>
      </c>
      <c r="E1191" t="s">
        <v>7</v>
      </c>
      <c r="F1191" t="s">
        <v>740</v>
      </c>
      <c r="G1191" t="s">
        <v>274</v>
      </c>
      <c r="H1191">
        <v>100</v>
      </c>
      <c r="I1191" t="s">
        <v>721</v>
      </c>
    </row>
    <row r="1192" spans="1:9" x14ac:dyDescent="0.2">
      <c r="A1192">
        <v>23037</v>
      </c>
      <c r="B1192" s="2">
        <v>44836</v>
      </c>
      <c r="C1192" t="s">
        <v>803</v>
      </c>
      <c r="D1192">
        <v>1010.8</v>
      </c>
      <c r="E1192" t="s">
        <v>7</v>
      </c>
      <c r="F1192" t="s">
        <v>803</v>
      </c>
      <c r="G1192" t="s">
        <v>145</v>
      </c>
      <c r="H1192">
        <v>100</v>
      </c>
      <c r="I1192" t="s">
        <v>757</v>
      </c>
    </row>
    <row r="1193" spans="1:9" x14ac:dyDescent="0.2">
      <c r="A1193">
        <v>23190</v>
      </c>
      <c r="B1193" s="2">
        <v>44838</v>
      </c>
      <c r="C1193" t="s">
        <v>803</v>
      </c>
      <c r="D1193">
        <v>1010.8</v>
      </c>
      <c r="E1193" t="s">
        <v>7</v>
      </c>
      <c r="F1193" t="s">
        <v>803</v>
      </c>
      <c r="G1193" t="s">
        <v>145</v>
      </c>
      <c r="H1193">
        <v>100</v>
      </c>
      <c r="I1193" t="s">
        <v>757</v>
      </c>
    </row>
    <row r="1194" spans="1:9" x14ac:dyDescent="0.2">
      <c r="A1194">
        <v>44316</v>
      </c>
      <c r="B1194" s="2">
        <v>45118</v>
      </c>
      <c r="C1194" t="s">
        <v>803</v>
      </c>
      <c r="D1194">
        <v>1010.8</v>
      </c>
      <c r="E1194" t="s">
        <v>7</v>
      </c>
      <c r="F1194" t="s">
        <v>803</v>
      </c>
      <c r="G1194" t="s">
        <v>145</v>
      </c>
      <c r="H1194">
        <v>100</v>
      </c>
      <c r="I1194" t="s">
        <v>757</v>
      </c>
    </row>
    <row r="1195" spans="1:9" x14ac:dyDescent="0.2">
      <c r="A1195">
        <v>44680</v>
      </c>
      <c r="B1195" s="2">
        <v>45122</v>
      </c>
      <c r="C1195" t="s">
        <v>803</v>
      </c>
      <c r="D1195">
        <v>1010.8</v>
      </c>
      <c r="E1195" t="s">
        <v>7</v>
      </c>
      <c r="F1195" t="s">
        <v>803</v>
      </c>
      <c r="G1195" t="s">
        <v>145</v>
      </c>
      <c r="H1195">
        <v>100</v>
      </c>
      <c r="I1195" t="s">
        <v>757</v>
      </c>
    </row>
    <row r="1196" spans="1:9" x14ac:dyDescent="0.2">
      <c r="A1196">
        <v>46590</v>
      </c>
      <c r="B1196" s="2">
        <v>45149</v>
      </c>
      <c r="C1196" t="s">
        <v>803</v>
      </c>
      <c r="D1196">
        <v>1010.8</v>
      </c>
      <c r="E1196" t="s">
        <v>7</v>
      </c>
      <c r="F1196" t="s">
        <v>803</v>
      </c>
      <c r="G1196" t="s">
        <v>145</v>
      </c>
      <c r="H1196">
        <v>100</v>
      </c>
      <c r="I1196" t="s">
        <v>757</v>
      </c>
    </row>
    <row r="1197" spans="1:9" x14ac:dyDescent="0.2">
      <c r="A1197">
        <v>46711</v>
      </c>
      <c r="B1197" s="2">
        <v>45151</v>
      </c>
      <c r="C1197" t="s">
        <v>803</v>
      </c>
      <c r="D1197">
        <v>1010.8</v>
      </c>
      <c r="E1197" t="s">
        <v>7</v>
      </c>
      <c r="F1197" t="s">
        <v>803</v>
      </c>
      <c r="G1197" t="s">
        <v>145</v>
      </c>
      <c r="H1197">
        <v>100</v>
      </c>
      <c r="I1197" t="s">
        <v>757</v>
      </c>
    </row>
    <row r="1198" spans="1:9" x14ac:dyDescent="0.2">
      <c r="A1198">
        <v>55807</v>
      </c>
      <c r="B1198" s="2">
        <v>45267</v>
      </c>
      <c r="C1198" t="s">
        <v>803</v>
      </c>
      <c r="D1198">
        <v>1010.8</v>
      </c>
      <c r="E1198" t="s">
        <v>7</v>
      </c>
      <c r="F1198" t="s">
        <v>803</v>
      </c>
      <c r="G1198" t="s">
        <v>145</v>
      </c>
      <c r="H1198">
        <v>100</v>
      </c>
      <c r="I1198" t="s">
        <v>757</v>
      </c>
    </row>
    <row r="1199" spans="1:9" x14ac:dyDescent="0.2">
      <c r="A1199">
        <v>57301</v>
      </c>
      <c r="B1199" s="2">
        <v>45283</v>
      </c>
      <c r="C1199" t="s">
        <v>803</v>
      </c>
      <c r="D1199">
        <v>1010.8</v>
      </c>
      <c r="E1199" t="s">
        <v>7</v>
      </c>
      <c r="F1199" t="s">
        <v>803</v>
      </c>
      <c r="G1199" t="s">
        <v>145</v>
      </c>
      <c r="H1199">
        <v>100</v>
      </c>
      <c r="I1199" t="s">
        <v>757</v>
      </c>
    </row>
    <row r="1200" spans="1:9" x14ac:dyDescent="0.2">
      <c r="A1200">
        <v>58729</v>
      </c>
      <c r="B1200" s="2">
        <v>45301</v>
      </c>
      <c r="C1200" t="s">
        <v>803</v>
      </c>
      <c r="D1200">
        <v>1010.8</v>
      </c>
      <c r="E1200" t="s">
        <v>7</v>
      </c>
      <c r="F1200" t="s">
        <v>803</v>
      </c>
      <c r="G1200" t="s">
        <v>145</v>
      </c>
      <c r="H1200">
        <v>100</v>
      </c>
      <c r="I1200" t="s">
        <v>757</v>
      </c>
    </row>
    <row r="1201" spans="1:9" x14ac:dyDescent="0.2">
      <c r="A1201">
        <v>58785</v>
      </c>
      <c r="B1201" s="2">
        <v>45302</v>
      </c>
      <c r="C1201" t="s">
        <v>803</v>
      </c>
      <c r="D1201">
        <v>1010.8</v>
      </c>
      <c r="E1201" t="s">
        <v>7</v>
      </c>
      <c r="F1201" t="s">
        <v>803</v>
      </c>
      <c r="G1201" t="s">
        <v>145</v>
      </c>
      <c r="H1201">
        <v>100</v>
      </c>
      <c r="I1201" t="s">
        <v>757</v>
      </c>
    </row>
    <row r="1202" spans="1:9" x14ac:dyDescent="0.2">
      <c r="A1202">
        <v>74773</v>
      </c>
      <c r="B1202" s="2">
        <v>45512</v>
      </c>
      <c r="C1202" t="s">
        <v>803</v>
      </c>
      <c r="D1202">
        <v>1010.8</v>
      </c>
      <c r="E1202" t="s">
        <v>7</v>
      </c>
      <c r="F1202" t="s">
        <v>803</v>
      </c>
      <c r="G1202" t="s">
        <v>145</v>
      </c>
      <c r="H1202">
        <v>100</v>
      </c>
      <c r="I1202" t="s">
        <v>757</v>
      </c>
    </row>
    <row r="1203" spans="1:9" x14ac:dyDescent="0.2">
      <c r="A1203">
        <v>75359</v>
      </c>
      <c r="B1203" s="2">
        <v>45520</v>
      </c>
      <c r="C1203" t="s">
        <v>803</v>
      </c>
      <c r="D1203">
        <v>1010.8</v>
      </c>
      <c r="E1203" t="s">
        <v>7</v>
      </c>
      <c r="F1203" t="s">
        <v>803</v>
      </c>
      <c r="G1203" t="s">
        <v>145</v>
      </c>
      <c r="H1203">
        <v>100</v>
      </c>
      <c r="I1203" t="s">
        <v>757</v>
      </c>
    </row>
    <row r="1204" spans="1:9" x14ac:dyDescent="0.2">
      <c r="A1204">
        <v>77173</v>
      </c>
      <c r="B1204" s="2">
        <v>45545</v>
      </c>
      <c r="C1204" t="s">
        <v>803</v>
      </c>
      <c r="D1204">
        <v>1010.8</v>
      </c>
      <c r="E1204" t="s">
        <v>7</v>
      </c>
      <c r="F1204" t="s">
        <v>803</v>
      </c>
      <c r="G1204" t="s">
        <v>145</v>
      </c>
      <c r="H1204">
        <v>100</v>
      </c>
      <c r="I1204" t="s">
        <v>757</v>
      </c>
    </row>
    <row r="1205" spans="1:9" x14ac:dyDescent="0.2">
      <c r="A1205">
        <v>78001</v>
      </c>
      <c r="B1205" s="2">
        <v>45555</v>
      </c>
      <c r="C1205" t="s">
        <v>803</v>
      </c>
      <c r="D1205">
        <v>1010.8</v>
      </c>
      <c r="E1205" t="s">
        <v>7</v>
      </c>
      <c r="F1205" t="s">
        <v>803</v>
      </c>
      <c r="G1205" t="s">
        <v>145</v>
      </c>
      <c r="H1205">
        <v>100</v>
      </c>
      <c r="I1205" t="s">
        <v>757</v>
      </c>
    </row>
    <row r="1206" spans="1:9" x14ac:dyDescent="0.2">
      <c r="A1206">
        <v>90212</v>
      </c>
      <c r="B1206" s="2">
        <v>45711</v>
      </c>
      <c r="C1206" t="s">
        <v>803</v>
      </c>
      <c r="D1206">
        <v>1010.8</v>
      </c>
      <c r="E1206" t="s">
        <v>7</v>
      </c>
      <c r="F1206" t="s">
        <v>803</v>
      </c>
      <c r="G1206" t="s">
        <v>145</v>
      </c>
      <c r="H1206">
        <v>100</v>
      </c>
      <c r="I1206" t="s">
        <v>757</v>
      </c>
    </row>
    <row r="1207" spans="1:9" x14ac:dyDescent="0.2">
      <c r="A1207">
        <v>90302</v>
      </c>
      <c r="B1207" s="2">
        <v>45713</v>
      </c>
      <c r="C1207" t="s">
        <v>803</v>
      </c>
      <c r="D1207">
        <v>1010.8</v>
      </c>
      <c r="E1207" t="s">
        <v>7</v>
      </c>
      <c r="F1207" t="s">
        <v>803</v>
      </c>
      <c r="G1207" t="s">
        <v>145</v>
      </c>
      <c r="H1207">
        <v>100</v>
      </c>
      <c r="I1207" t="s">
        <v>757</v>
      </c>
    </row>
    <row r="1208" spans="1:9" x14ac:dyDescent="0.2">
      <c r="A1208">
        <v>117242</v>
      </c>
      <c r="B1208" s="2">
        <v>44865</v>
      </c>
      <c r="C1208" t="s">
        <v>803</v>
      </c>
      <c r="D1208">
        <v>1010.8</v>
      </c>
      <c r="E1208" t="s">
        <v>7</v>
      </c>
      <c r="F1208" t="s">
        <v>803</v>
      </c>
      <c r="G1208" t="s">
        <v>145</v>
      </c>
      <c r="H1208">
        <v>100</v>
      </c>
      <c r="I1208" t="s">
        <v>757</v>
      </c>
    </row>
    <row r="1209" spans="1:9" x14ac:dyDescent="0.2">
      <c r="A1209">
        <v>30371</v>
      </c>
      <c r="B1209" s="2">
        <v>44933</v>
      </c>
      <c r="C1209" t="s">
        <v>804</v>
      </c>
      <c r="D1209">
        <v>1008</v>
      </c>
      <c r="E1209" t="s">
        <v>7</v>
      </c>
      <c r="F1209" t="s">
        <v>804</v>
      </c>
      <c r="G1209" t="s">
        <v>135</v>
      </c>
      <c r="H1209">
        <v>100</v>
      </c>
      <c r="I1209" t="s">
        <v>757</v>
      </c>
    </row>
    <row r="1210" spans="1:9" x14ac:dyDescent="0.2">
      <c r="A1210">
        <v>31497</v>
      </c>
      <c r="B1210" s="2">
        <v>44949</v>
      </c>
      <c r="C1210" t="s">
        <v>804</v>
      </c>
      <c r="D1210">
        <v>1008</v>
      </c>
      <c r="E1210" t="s">
        <v>7</v>
      </c>
      <c r="F1210" t="s">
        <v>804</v>
      </c>
      <c r="G1210" t="s">
        <v>135</v>
      </c>
      <c r="H1210">
        <v>100</v>
      </c>
      <c r="I1210" t="s">
        <v>757</v>
      </c>
    </row>
    <row r="1211" spans="1:9" x14ac:dyDescent="0.2">
      <c r="A1211">
        <v>41288</v>
      </c>
      <c r="B1211" s="2">
        <v>45081</v>
      </c>
      <c r="C1211" t="s">
        <v>804</v>
      </c>
      <c r="D1211">
        <v>1008</v>
      </c>
      <c r="E1211" t="s">
        <v>7</v>
      </c>
      <c r="F1211" t="s">
        <v>804</v>
      </c>
      <c r="G1211" t="s">
        <v>135</v>
      </c>
      <c r="H1211">
        <v>100</v>
      </c>
      <c r="I1211" t="s">
        <v>757</v>
      </c>
    </row>
    <row r="1212" spans="1:9" x14ac:dyDescent="0.2">
      <c r="A1212">
        <v>41693</v>
      </c>
      <c r="B1212" s="2">
        <v>45086</v>
      </c>
      <c r="C1212" t="s">
        <v>804</v>
      </c>
      <c r="D1212">
        <v>1008</v>
      </c>
      <c r="E1212" t="s">
        <v>7</v>
      </c>
      <c r="F1212" t="s">
        <v>804</v>
      </c>
      <c r="G1212" t="s">
        <v>135</v>
      </c>
      <c r="H1212">
        <v>100</v>
      </c>
      <c r="I1212" t="s">
        <v>757</v>
      </c>
    </row>
    <row r="1213" spans="1:9" x14ac:dyDescent="0.2">
      <c r="A1213">
        <v>46949</v>
      </c>
      <c r="B1213" s="2">
        <v>45154</v>
      </c>
      <c r="C1213" t="s">
        <v>805</v>
      </c>
      <c r="D1213">
        <v>1008</v>
      </c>
      <c r="E1213" t="s">
        <v>7</v>
      </c>
      <c r="F1213" t="s">
        <v>805</v>
      </c>
      <c r="G1213" t="s">
        <v>294</v>
      </c>
      <c r="H1213">
        <v>100</v>
      </c>
      <c r="I1213" t="s">
        <v>757</v>
      </c>
    </row>
    <row r="1214" spans="1:9" x14ac:dyDescent="0.2">
      <c r="A1214">
        <v>53189</v>
      </c>
      <c r="B1214" s="2">
        <v>45237</v>
      </c>
      <c r="C1214" t="s">
        <v>805</v>
      </c>
      <c r="D1214">
        <v>1008</v>
      </c>
      <c r="E1214" t="s">
        <v>7</v>
      </c>
      <c r="F1214" t="s">
        <v>805</v>
      </c>
      <c r="G1214" t="s">
        <v>294</v>
      </c>
      <c r="H1214">
        <v>100</v>
      </c>
      <c r="I1214" t="s">
        <v>757</v>
      </c>
    </row>
    <row r="1215" spans="1:9" x14ac:dyDescent="0.2">
      <c r="A1215">
        <v>53322</v>
      </c>
      <c r="B1215" s="2">
        <v>45239</v>
      </c>
      <c r="C1215" t="s">
        <v>804</v>
      </c>
      <c r="D1215">
        <v>1008</v>
      </c>
      <c r="E1215" t="s">
        <v>7</v>
      </c>
      <c r="F1215" t="s">
        <v>804</v>
      </c>
      <c r="G1215" t="s">
        <v>135</v>
      </c>
      <c r="H1215">
        <v>100</v>
      </c>
      <c r="I1215" t="s">
        <v>757</v>
      </c>
    </row>
    <row r="1216" spans="1:9" x14ac:dyDescent="0.2">
      <c r="A1216">
        <v>54170</v>
      </c>
      <c r="B1216" s="2">
        <v>45248</v>
      </c>
      <c r="C1216" t="s">
        <v>805</v>
      </c>
      <c r="D1216">
        <v>1008</v>
      </c>
      <c r="E1216" t="s">
        <v>7</v>
      </c>
      <c r="F1216" t="s">
        <v>805</v>
      </c>
      <c r="G1216" t="s">
        <v>294</v>
      </c>
      <c r="H1216">
        <v>100</v>
      </c>
      <c r="I1216" t="s">
        <v>757</v>
      </c>
    </row>
    <row r="1217" spans="1:9" x14ac:dyDescent="0.2">
      <c r="A1217">
        <v>54677</v>
      </c>
      <c r="B1217" s="2">
        <v>45253</v>
      </c>
      <c r="C1217" t="s">
        <v>804</v>
      </c>
      <c r="D1217">
        <v>1008</v>
      </c>
      <c r="E1217" t="s">
        <v>7</v>
      </c>
      <c r="F1217" t="s">
        <v>804</v>
      </c>
      <c r="G1217" t="s">
        <v>135</v>
      </c>
      <c r="H1217">
        <v>100</v>
      </c>
      <c r="I1217" t="s">
        <v>757</v>
      </c>
    </row>
    <row r="1218" spans="1:9" x14ac:dyDescent="0.2">
      <c r="A1218">
        <v>61595</v>
      </c>
      <c r="B1218" s="2">
        <v>45338</v>
      </c>
      <c r="C1218" t="s">
        <v>804</v>
      </c>
      <c r="D1218">
        <v>1008</v>
      </c>
      <c r="E1218" t="s">
        <v>7</v>
      </c>
      <c r="F1218" t="s">
        <v>804</v>
      </c>
      <c r="G1218" t="s">
        <v>135</v>
      </c>
      <c r="H1218">
        <v>100</v>
      </c>
      <c r="I1218" t="s">
        <v>757</v>
      </c>
    </row>
    <row r="1219" spans="1:9" x14ac:dyDescent="0.2">
      <c r="A1219">
        <v>62270</v>
      </c>
      <c r="B1219" s="2">
        <v>45347</v>
      </c>
      <c r="C1219" t="s">
        <v>804</v>
      </c>
      <c r="D1219">
        <v>1008</v>
      </c>
      <c r="E1219" t="s">
        <v>7</v>
      </c>
      <c r="F1219" t="s">
        <v>804</v>
      </c>
      <c r="G1219" t="s">
        <v>135</v>
      </c>
      <c r="H1219">
        <v>100</v>
      </c>
      <c r="I1219" t="s">
        <v>757</v>
      </c>
    </row>
    <row r="1220" spans="1:9" x14ac:dyDescent="0.2">
      <c r="A1220">
        <v>72307</v>
      </c>
      <c r="B1220" s="2">
        <v>45481</v>
      </c>
      <c r="C1220" t="s">
        <v>804</v>
      </c>
      <c r="D1220">
        <v>1008</v>
      </c>
      <c r="E1220" t="s">
        <v>7</v>
      </c>
      <c r="F1220" t="s">
        <v>804</v>
      </c>
      <c r="G1220" t="s">
        <v>135</v>
      </c>
      <c r="H1220">
        <v>100</v>
      </c>
      <c r="I1220" t="s">
        <v>757</v>
      </c>
    </row>
    <row r="1221" spans="1:9" x14ac:dyDescent="0.2">
      <c r="A1221">
        <v>72614</v>
      </c>
      <c r="B1221" s="2">
        <v>45485</v>
      </c>
      <c r="C1221" t="s">
        <v>804</v>
      </c>
      <c r="D1221">
        <v>1008</v>
      </c>
      <c r="E1221" t="s">
        <v>7</v>
      </c>
      <c r="F1221" t="s">
        <v>804</v>
      </c>
      <c r="G1221" t="s">
        <v>135</v>
      </c>
      <c r="H1221">
        <v>100</v>
      </c>
      <c r="I1221" t="s">
        <v>757</v>
      </c>
    </row>
    <row r="1222" spans="1:9" x14ac:dyDescent="0.2">
      <c r="A1222">
        <v>77172</v>
      </c>
      <c r="B1222" s="2">
        <v>45545</v>
      </c>
      <c r="C1222" t="s">
        <v>805</v>
      </c>
      <c r="D1222">
        <v>1008</v>
      </c>
      <c r="E1222" t="s">
        <v>7</v>
      </c>
      <c r="F1222" t="s">
        <v>805</v>
      </c>
      <c r="G1222" t="s">
        <v>294</v>
      </c>
      <c r="H1222">
        <v>100</v>
      </c>
      <c r="I1222" t="s">
        <v>757</v>
      </c>
    </row>
    <row r="1223" spans="1:9" x14ac:dyDescent="0.2">
      <c r="A1223">
        <v>78646</v>
      </c>
      <c r="B1223" s="2">
        <v>45563</v>
      </c>
      <c r="C1223" t="s">
        <v>805</v>
      </c>
      <c r="D1223">
        <v>1008</v>
      </c>
      <c r="E1223" t="s">
        <v>7</v>
      </c>
      <c r="F1223" t="s">
        <v>805</v>
      </c>
      <c r="G1223" t="s">
        <v>294</v>
      </c>
      <c r="H1223">
        <v>100</v>
      </c>
      <c r="I1223" t="s">
        <v>757</v>
      </c>
    </row>
    <row r="1224" spans="1:9" x14ac:dyDescent="0.2">
      <c r="A1224">
        <v>84677</v>
      </c>
      <c r="B1224" s="2">
        <v>45642</v>
      </c>
      <c r="C1224" t="s">
        <v>804</v>
      </c>
      <c r="D1224">
        <v>1008</v>
      </c>
      <c r="E1224" t="s">
        <v>7</v>
      </c>
      <c r="F1224" t="s">
        <v>804</v>
      </c>
      <c r="G1224" t="s">
        <v>135</v>
      </c>
      <c r="H1224">
        <v>100</v>
      </c>
      <c r="I1224" t="s">
        <v>757</v>
      </c>
    </row>
    <row r="1225" spans="1:9" x14ac:dyDescent="0.2">
      <c r="A1225">
        <v>85103</v>
      </c>
      <c r="B1225" s="2">
        <v>45647</v>
      </c>
      <c r="C1225" t="s">
        <v>805</v>
      </c>
      <c r="D1225">
        <v>1008</v>
      </c>
      <c r="E1225" t="s">
        <v>7</v>
      </c>
      <c r="F1225" t="s">
        <v>805</v>
      </c>
      <c r="G1225" t="s">
        <v>294</v>
      </c>
      <c r="H1225">
        <v>100</v>
      </c>
      <c r="I1225" t="s">
        <v>757</v>
      </c>
    </row>
    <row r="1226" spans="1:9" x14ac:dyDescent="0.2">
      <c r="A1226">
        <v>85613</v>
      </c>
      <c r="B1226" s="2">
        <v>45652</v>
      </c>
      <c r="C1226" t="s">
        <v>805</v>
      </c>
      <c r="D1226">
        <v>1008</v>
      </c>
      <c r="E1226" t="s">
        <v>7</v>
      </c>
      <c r="F1226" t="s">
        <v>805</v>
      </c>
      <c r="G1226" t="s">
        <v>294</v>
      </c>
      <c r="H1226">
        <v>100</v>
      </c>
      <c r="I1226" t="s">
        <v>757</v>
      </c>
    </row>
    <row r="1227" spans="1:9" x14ac:dyDescent="0.2">
      <c r="A1227">
        <v>89452</v>
      </c>
      <c r="B1227" s="2">
        <v>45703</v>
      </c>
      <c r="C1227" t="s">
        <v>805</v>
      </c>
      <c r="D1227">
        <v>1008</v>
      </c>
      <c r="E1227" t="s">
        <v>7</v>
      </c>
      <c r="F1227" t="s">
        <v>805</v>
      </c>
      <c r="G1227" t="s">
        <v>294</v>
      </c>
      <c r="H1227">
        <v>100</v>
      </c>
      <c r="I1227" t="s">
        <v>757</v>
      </c>
    </row>
    <row r="1228" spans="1:9" x14ac:dyDescent="0.2">
      <c r="A1228">
        <v>90282</v>
      </c>
      <c r="B1228" s="2">
        <v>45712</v>
      </c>
      <c r="C1228" t="s">
        <v>805</v>
      </c>
      <c r="D1228">
        <v>1008</v>
      </c>
      <c r="E1228" t="s">
        <v>7</v>
      </c>
      <c r="F1228" t="s">
        <v>805</v>
      </c>
      <c r="G1228" t="s">
        <v>294</v>
      </c>
      <c r="H1228">
        <v>100</v>
      </c>
      <c r="I1228" t="s">
        <v>757</v>
      </c>
    </row>
    <row r="1229" spans="1:9" x14ac:dyDescent="0.2">
      <c r="A1229">
        <v>93770</v>
      </c>
      <c r="B1229" s="2">
        <v>45754</v>
      </c>
      <c r="C1229" t="s">
        <v>804</v>
      </c>
      <c r="D1229">
        <v>1008</v>
      </c>
      <c r="E1229" t="s">
        <v>7</v>
      </c>
      <c r="F1229" t="s">
        <v>804</v>
      </c>
      <c r="G1229" t="s">
        <v>135</v>
      </c>
      <c r="H1229">
        <v>100</v>
      </c>
      <c r="I1229" t="s">
        <v>757</v>
      </c>
    </row>
    <row r="1230" spans="1:9" x14ac:dyDescent="0.2">
      <c r="A1230">
        <v>94216</v>
      </c>
      <c r="B1230" s="2">
        <v>45759</v>
      </c>
      <c r="C1230" t="s">
        <v>805</v>
      </c>
      <c r="D1230">
        <v>1008</v>
      </c>
      <c r="E1230" t="s">
        <v>7</v>
      </c>
      <c r="F1230" t="s">
        <v>805</v>
      </c>
      <c r="G1230" t="s">
        <v>294</v>
      </c>
      <c r="H1230">
        <v>100</v>
      </c>
      <c r="I1230" t="s">
        <v>757</v>
      </c>
    </row>
    <row r="1231" spans="1:9" x14ac:dyDescent="0.2">
      <c r="A1231">
        <v>94781</v>
      </c>
      <c r="B1231" s="2">
        <v>45766</v>
      </c>
      <c r="C1231" t="s">
        <v>804</v>
      </c>
      <c r="D1231">
        <v>1008</v>
      </c>
      <c r="E1231" t="s">
        <v>7</v>
      </c>
      <c r="F1231" t="s">
        <v>804</v>
      </c>
      <c r="G1231" t="s">
        <v>135</v>
      </c>
      <c r="H1231">
        <v>100</v>
      </c>
      <c r="I1231" t="s">
        <v>757</v>
      </c>
    </row>
    <row r="1232" spans="1:9" x14ac:dyDescent="0.2">
      <c r="A1232">
        <v>95053</v>
      </c>
      <c r="B1232" s="2">
        <v>45769</v>
      </c>
      <c r="C1232" t="s">
        <v>805</v>
      </c>
      <c r="D1232">
        <v>1008</v>
      </c>
      <c r="E1232" t="s">
        <v>7</v>
      </c>
      <c r="F1232" t="s">
        <v>805</v>
      </c>
      <c r="G1232" t="s">
        <v>294</v>
      </c>
      <c r="H1232">
        <v>100</v>
      </c>
      <c r="I1232" t="s">
        <v>757</v>
      </c>
    </row>
    <row r="1233" spans="1:9" x14ac:dyDescent="0.2">
      <c r="A1233">
        <v>101971</v>
      </c>
      <c r="B1233" s="2">
        <v>45853</v>
      </c>
      <c r="C1233" t="s">
        <v>804</v>
      </c>
      <c r="D1233">
        <v>1008</v>
      </c>
      <c r="E1233" t="s">
        <v>7</v>
      </c>
      <c r="F1233" t="s">
        <v>804</v>
      </c>
      <c r="G1233" t="s">
        <v>135</v>
      </c>
      <c r="H1233">
        <v>100</v>
      </c>
      <c r="I1233" t="s">
        <v>757</v>
      </c>
    </row>
    <row r="1234" spans="1:9" x14ac:dyDescent="0.2">
      <c r="A1234">
        <v>103218</v>
      </c>
      <c r="B1234" s="2">
        <v>45866</v>
      </c>
      <c r="C1234" t="s">
        <v>804</v>
      </c>
      <c r="D1234">
        <v>1008</v>
      </c>
      <c r="E1234" t="s">
        <v>7</v>
      </c>
      <c r="F1234" t="s">
        <v>804</v>
      </c>
      <c r="G1234" t="s">
        <v>135</v>
      </c>
      <c r="H1234">
        <v>100</v>
      </c>
      <c r="I1234" t="s">
        <v>757</v>
      </c>
    </row>
    <row r="1235" spans="1:9" x14ac:dyDescent="0.2">
      <c r="A1235">
        <v>10380</v>
      </c>
      <c r="B1235" s="2">
        <v>44685</v>
      </c>
      <c r="C1235" t="s">
        <v>790</v>
      </c>
      <c r="D1235">
        <v>993</v>
      </c>
      <c r="E1235" t="s">
        <v>7</v>
      </c>
      <c r="F1235" t="s">
        <v>790</v>
      </c>
      <c r="G1235" t="s">
        <v>134</v>
      </c>
      <c r="H1235">
        <v>100</v>
      </c>
      <c r="I1235" t="s">
        <v>757</v>
      </c>
    </row>
    <row r="1236" spans="1:9" x14ac:dyDescent="0.2">
      <c r="A1236">
        <v>12045</v>
      </c>
      <c r="B1236" s="2">
        <v>44702</v>
      </c>
      <c r="C1236" t="s">
        <v>790</v>
      </c>
      <c r="D1236">
        <v>993</v>
      </c>
      <c r="E1236" t="s">
        <v>7</v>
      </c>
      <c r="F1236" t="s">
        <v>790</v>
      </c>
      <c r="G1236" t="s">
        <v>134</v>
      </c>
      <c r="H1236">
        <v>100</v>
      </c>
      <c r="I1236" t="s">
        <v>757</v>
      </c>
    </row>
    <row r="1237" spans="1:9" x14ac:dyDescent="0.2">
      <c r="A1237">
        <v>14173</v>
      </c>
      <c r="B1237" s="2">
        <v>44727</v>
      </c>
      <c r="C1237" t="s">
        <v>790</v>
      </c>
      <c r="D1237">
        <v>993</v>
      </c>
      <c r="E1237" t="s">
        <v>7</v>
      </c>
      <c r="F1237" t="s">
        <v>790</v>
      </c>
      <c r="G1237" t="s">
        <v>134</v>
      </c>
      <c r="H1237">
        <v>100</v>
      </c>
      <c r="I1237" t="s">
        <v>757</v>
      </c>
    </row>
    <row r="1238" spans="1:9" x14ac:dyDescent="0.2">
      <c r="A1238">
        <v>15040</v>
      </c>
      <c r="B1238" s="2">
        <v>44736</v>
      </c>
      <c r="C1238" t="s">
        <v>790</v>
      </c>
      <c r="D1238">
        <v>993</v>
      </c>
      <c r="E1238" t="s">
        <v>7</v>
      </c>
      <c r="F1238" t="s">
        <v>790</v>
      </c>
      <c r="G1238" t="s">
        <v>134</v>
      </c>
      <c r="H1238">
        <v>100</v>
      </c>
      <c r="I1238" t="s">
        <v>757</v>
      </c>
    </row>
    <row r="1239" spans="1:9" x14ac:dyDescent="0.2">
      <c r="A1239">
        <v>45045</v>
      </c>
      <c r="B1239" s="2">
        <v>45127</v>
      </c>
      <c r="C1239" t="s">
        <v>790</v>
      </c>
      <c r="D1239">
        <v>993</v>
      </c>
      <c r="E1239" t="s">
        <v>7</v>
      </c>
      <c r="F1239" t="s">
        <v>790</v>
      </c>
      <c r="G1239" t="s">
        <v>134</v>
      </c>
      <c r="H1239">
        <v>100</v>
      </c>
      <c r="I1239" t="s">
        <v>757</v>
      </c>
    </row>
    <row r="1240" spans="1:9" x14ac:dyDescent="0.2">
      <c r="A1240">
        <v>45253</v>
      </c>
      <c r="B1240" s="2">
        <v>45129</v>
      </c>
      <c r="C1240" t="s">
        <v>790</v>
      </c>
      <c r="D1240">
        <v>993</v>
      </c>
      <c r="E1240" t="s">
        <v>7</v>
      </c>
      <c r="F1240" t="s">
        <v>790</v>
      </c>
      <c r="G1240" t="s">
        <v>134</v>
      </c>
      <c r="H1240">
        <v>100</v>
      </c>
      <c r="I1240" t="s">
        <v>757</v>
      </c>
    </row>
    <row r="1241" spans="1:9" x14ac:dyDescent="0.2">
      <c r="A1241">
        <v>74314</v>
      </c>
      <c r="B1241" s="2">
        <v>45507</v>
      </c>
      <c r="C1241" t="s">
        <v>790</v>
      </c>
      <c r="D1241">
        <v>993</v>
      </c>
      <c r="E1241" t="s">
        <v>7</v>
      </c>
      <c r="F1241" t="s">
        <v>790</v>
      </c>
      <c r="G1241" t="s">
        <v>134</v>
      </c>
      <c r="H1241">
        <v>100</v>
      </c>
      <c r="I1241" t="s">
        <v>757</v>
      </c>
    </row>
    <row r="1242" spans="1:9" x14ac:dyDescent="0.2">
      <c r="A1242">
        <v>74569</v>
      </c>
      <c r="B1242" s="2">
        <v>45510</v>
      </c>
      <c r="C1242" t="s">
        <v>790</v>
      </c>
      <c r="D1242">
        <v>993</v>
      </c>
      <c r="E1242" t="s">
        <v>7</v>
      </c>
      <c r="F1242" t="s">
        <v>790</v>
      </c>
      <c r="G1242" t="s">
        <v>134</v>
      </c>
      <c r="H1242">
        <v>100</v>
      </c>
      <c r="I1242" t="s">
        <v>757</v>
      </c>
    </row>
    <row r="1243" spans="1:9" x14ac:dyDescent="0.2">
      <c r="A1243">
        <v>106885</v>
      </c>
      <c r="B1243" s="2">
        <v>45913</v>
      </c>
      <c r="C1243" t="s">
        <v>790</v>
      </c>
      <c r="D1243">
        <v>993</v>
      </c>
      <c r="E1243" t="s">
        <v>7</v>
      </c>
      <c r="F1243" t="s">
        <v>790</v>
      </c>
      <c r="G1243" t="s">
        <v>134</v>
      </c>
      <c r="H1243">
        <v>100</v>
      </c>
      <c r="I1243" t="s">
        <v>757</v>
      </c>
    </row>
    <row r="1244" spans="1:9" x14ac:dyDescent="0.2">
      <c r="A1244">
        <v>107237</v>
      </c>
      <c r="B1244" s="2">
        <v>45918</v>
      </c>
      <c r="C1244" t="s">
        <v>790</v>
      </c>
      <c r="D1244">
        <v>993</v>
      </c>
      <c r="E1244" t="s">
        <v>7</v>
      </c>
      <c r="F1244" t="s">
        <v>790</v>
      </c>
      <c r="G1244" t="s">
        <v>134</v>
      </c>
      <c r="H1244">
        <v>100</v>
      </c>
      <c r="I1244" t="s">
        <v>757</v>
      </c>
    </row>
    <row r="1245" spans="1:9" x14ac:dyDescent="0.2">
      <c r="A1245">
        <v>120438</v>
      </c>
      <c r="B1245" s="2">
        <v>45533</v>
      </c>
      <c r="C1245" t="s">
        <v>790</v>
      </c>
      <c r="D1245">
        <v>993</v>
      </c>
      <c r="E1245" t="s">
        <v>7</v>
      </c>
      <c r="F1245" t="s">
        <v>790</v>
      </c>
      <c r="G1245" t="s">
        <v>134</v>
      </c>
      <c r="H1245">
        <v>100</v>
      </c>
      <c r="I1245" t="s">
        <v>757</v>
      </c>
    </row>
    <row r="1246" spans="1:9" x14ac:dyDescent="0.2">
      <c r="A1246">
        <v>110754</v>
      </c>
      <c r="B1246" s="2">
        <v>45962</v>
      </c>
      <c r="C1246" t="s">
        <v>732</v>
      </c>
      <c r="D1246">
        <v>979.6</v>
      </c>
      <c r="E1246" t="s">
        <v>7</v>
      </c>
      <c r="F1246" t="s">
        <v>732</v>
      </c>
      <c r="G1246" t="s">
        <v>179</v>
      </c>
      <c r="H1246">
        <v>100</v>
      </c>
      <c r="I1246" t="s">
        <v>733</v>
      </c>
    </row>
    <row r="1247" spans="1:9" x14ac:dyDescent="0.2">
      <c r="A1247">
        <v>112564</v>
      </c>
      <c r="B1247" s="2">
        <v>45983</v>
      </c>
      <c r="C1247" t="s">
        <v>732</v>
      </c>
      <c r="D1247">
        <v>979.6</v>
      </c>
      <c r="E1247" t="s">
        <v>7</v>
      </c>
      <c r="F1247" t="s">
        <v>732</v>
      </c>
      <c r="G1247" t="s">
        <v>179</v>
      </c>
      <c r="H1247">
        <v>100</v>
      </c>
      <c r="I1247" t="s">
        <v>733</v>
      </c>
    </row>
    <row r="1248" spans="1:9" x14ac:dyDescent="0.2">
      <c r="A1248">
        <v>125461</v>
      </c>
      <c r="B1248" s="2">
        <v>45991</v>
      </c>
      <c r="C1248" t="s">
        <v>732</v>
      </c>
      <c r="D1248">
        <v>979.6</v>
      </c>
      <c r="E1248" t="s">
        <v>7</v>
      </c>
      <c r="F1248" t="s">
        <v>732</v>
      </c>
      <c r="G1248" t="s">
        <v>179</v>
      </c>
      <c r="H1248">
        <v>100</v>
      </c>
      <c r="I1248" t="s">
        <v>733</v>
      </c>
    </row>
    <row r="1249" spans="1:9" x14ac:dyDescent="0.2">
      <c r="A1249">
        <v>94960</v>
      </c>
      <c r="B1249" s="2">
        <v>45768</v>
      </c>
      <c r="C1249" t="s">
        <v>732</v>
      </c>
      <c r="D1249">
        <v>979.6</v>
      </c>
      <c r="E1249" t="s">
        <v>7</v>
      </c>
      <c r="F1249" t="s">
        <v>732</v>
      </c>
      <c r="G1249" t="s">
        <v>179</v>
      </c>
      <c r="H1249">
        <v>100</v>
      </c>
      <c r="I1249" t="s">
        <v>733</v>
      </c>
    </row>
    <row r="1250" spans="1:9" x14ac:dyDescent="0.2">
      <c r="A1250">
        <v>95445</v>
      </c>
      <c r="B1250" s="2">
        <v>45772</v>
      </c>
      <c r="C1250" t="s">
        <v>732</v>
      </c>
      <c r="D1250">
        <v>979.6</v>
      </c>
      <c r="E1250" t="s">
        <v>7</v>
      </c>
      <c r="F1250" t="s">
        <v>732</v>
      </c>
      <c r="G1250" t="s">
        <v>179</v>
      </c>
      <c r="H1250">
        <v>100</v>
      </c>
      <c r="I1250" t="s">
        <v>733</v>
      </c>
    </row>
    <row r="1251" spans="1:9" x14ac:dyDescent="0.2">
      <c r="A1251">
        <v>101264</v>
      </c>
      <c r="B1251" s="2">
        <v>45846</v>
      </c>
      <c r="C1251" t="s">
        <v>769</v>
      </c>
      <c r="D1251">
        <v>975.45</v>
      </c>
      <c r="E1251" t="s">
        <v>7</v>
      </c>
      <c r="F1251" t="s">
        <v>769</v>
      </c>
      <c r="G1251" t="s">
        <v>426</v>
      </c>
      <c r="H1251">
        <v>100</v>
      </c>
      <c r="I1251" t="s">
        <v>721</v>
      </c>
    </row>
    <row r="1252" spans="1:9" x14ac:dyDescent="0.2">
      <c r="A1252">
        <v>102551</v>
      </c>
      <c r="B1252" s="2">
        <v>45859</v>
      </c>
      <c r="C1252" t="s">
        <v>769</v>
      </c>
      <c r="D1252">
        <v>975.45</v>
      </c>
      <c r="E1252" t="s">
        <v>7</v>
      </c>
      <c r="F1252" t="s">
        <v>769</v>
      </c>
      <c r="G1252" t="s">
        <v>426</v>
      </c>
      <c r="H1252">
        <v>100</v>
      </c>
      <c r="I1252" t="s">
        <v>721</v>
      </c>
    </row>
    <row r="1253" spans="1:9" x14ac:dyDescent="0.2">
      <c r="A1253">
        <v>105149</v>
      </c>
      <c r="B1253" s="2">
        <v>45891</v>
      </c>
      <c r="C1253" t="s">
        <v>789</v>
      </c>
      <c r="D1253">
        <v>966.25</v>
      </c>
      <c r="E1253" t="s">
        <v>7</v>
      </c>
      <c r="F1253" t="s">
        <v>789</v>
      </c>
      <c r="G1253" t="s">
        <v>124</v>
      </c>
      <c r="H1253">
        <v>100</v>
      </c>
      <c r="I1253" t="s">
        <v>775</v>
      </c>
    </row>
    <row r="1254" spans="1:9" x14ac:dyDescent="0.2">
      <c r="A1254">
        <v>105306</v>
      </c>
      <c r="B1254" s="2">
        <v>45892</v>
      </c>
      <c r="C1254" t="s">
        <v>789</v>
      </c>
      <c r="D1254">
        <v>966.25</v>
      </c>
      <c r="E1254" t="s">
        <v>7</v>
      </c>
      <c r="F1254" t="s">
        <v>789</v>
      </c>
      <c r="G1254" t="s">
        <v>124</v>
      </c>
      <c r="H1254">
        <v>100</v>
      </c>
      <c r="I1254" t="s">
        <v>775</v>
      </c>
    </row>
    <row r="1255" spans="1:9" x14ac:dyDescent="0.2">
      <c r="A1255">
        <v>10425</v>
      </c>
      <c r="B1255" s="2">
        <v>44686</v>
      </c>
      <c r="C1255" t="s">
        <v>734</v>
      </c>
      <c r="D1255">
        <v>965.6</v>
      </c>
      <c r="E1255" t="s">
        <v>7</v>
      </c>
      <c r="F1255" t="s">
        <v>734</v>
      </c>
      <c r="G1255" t="s">
        <v>88</v>
      </c>
      <c r="H1255">
        <v>100</v>
      </c>
      <c r="I1255" t="s">
        <v>727</v>
      </c>
    </row>
    <row r="1256" spans="1:9" x14ac:dyDescent="0.2">
      <c r="A1256">
        <v>13944</v>
      </c>
      <c r="B1256" s="2">
        <v>44724</v>
      </c>
      <c r="C1256" t="s">
        <v>734</v>
      </c>
      <c r="D1256">
        <v>965.6</v>
      </c>
      <c r="E1256" t="s">
        <v>7</v>
      </c>
      <c r="F1256" t="s">
        <v>734</v>
      </c>
      <c r="G1256" t="s">
        <v>88</v>
      </c>
      <c r="H1256">
        <v>100</v>
      </c>
      <c r="I1256" t="s">
        <v>727</v>
      </c>
    </row>
    <row r="1257" spans="1:9" x14ac:dyDescent="0.2">
      <c r="A1257">
        <v>14631</v>
      </c>
      <c r="B1257" s="2">
        <v>44732</v>
      </c>
      <c r="C1257" t="s">
        <v>734</v>
      </c>
      <c r="D1257">
        <v>965.6</v>
      </c>
      <c r="E1257" t="s">
        <v>7</v>
      </c>
      <c r="F1257" t="s">
        <v>734</v>
      </c>
      <c r="G1257" t="s">
        <v>88</v>
      </c>
      <c r="H1257">
        <v>100</v>
      </c>
      <c r="I1257" t="s">
        <v>727</v>
      </c>
    </row>
    <row r="1258" spans="1:9" x14ac:dyDescent="0.2">
      <c r="A1258">
        <v>52674</v>
      </c>
      <c r="B1258" s="2">
        <v>45231</v>
      </c>
      <c r="C1258" t="s">
        <v>734</v>
      </c>
      <c r="D1258">
        <v>965.6</v>
      </c>
      <c r="E1258" t="s">
        <v>7</v>
      </c>
      <c r="F1258" t="s">
        <v>734</v>
      </c>
      <c r="G1258" t="s">
        <v>88</v>
      </c>
      <c r="H1258">
        <v>100</v>
      </c>
      <c r="I1258" t="s">
        <v>727</v>
      </c>
    </row>
    <row r="1259" spans="1:9" x14ac:dyDescent="0.2">
      <c r="A1259">
        <v>53993</v>
      </c>
      <c r="B1259" s="2">
        <v>45246</v>
      </c>
      <c r="C1259" t="s">
        <v>734</v>
      </c>
      <c r="D1259">
        <v>965.6</v>
      </c>
      <c r="E1259" t="s">
        <v>7</v>
      </c>
      <c r="F1259" t="s">
        <v>734</v>
      </c>
      <c r="G1259" t="s">
        <v>88</v>
      </c>
      <c r="H1259">
        <v>100</v>
      </c>
      <c r="I1259" t="s">
        <v>727</v>
      </c>
    </row>
    <row r="1260" spans="1:9" x14ac:dyDescent="0.2">
      <c r="A1260">
        <v>83853</v>
      </c>
      <c r="B1260" s="2">
        <v>45633</v>
      </c>
      <c r="C1260" t="s">
        <v>734</v>
      </c>
      <c r="D1260">
        <v>965.6</v>
      </c>
      <c r="E1260" t="s">
        <v>7</v>
      </c>
      <c r="F1260" t="s">
        <v>734</v>
      </c>
      <c r="G1260" t="s">
        <v>88</v>
      </c>
      <c r="H1260">
        <v>100</v>
      </c>
      <c r="I1260" t="s">
        <v>727</v>
      </c>
    </row>
    <row r="1261" spans="1:9" x14ac:dyDescent="0.2">
      <c r="A1261">
        <v>83919</v>
      </c>
      <c r="B1261" s="2">
        <v>45634</v>
      </c>
      <c r="C1261" t="s">
        <v>734</v>
      </c>
      <c r="D1261">
        <v>965.6</v>
      </c>
      <c r="E1261" t="s">
        <v>7</v>
      </c>
      <c r="F1261" t="s">
        <v>734</v>
      </c>
      <c r="G1261" t="s">
        <v>88</v>
      </c>
      <c r="H1261">
        <v>100</v>
      </c>
      <c r="I1261" t="s">
        <v>727</v>
      </c>
    </row>
    <row r="1262" spans="1:9" x14ac:dyDescent="0.2">
      <c r="A1262">
        <v>114824</v>
      </c>
      <c r="B1262" s="2">
        <v>46010</v>
      </c>
      <c r="C1262" t="s">
        <v>782</v>
      </c>
      <c r="D1262">
        <v>965.6</v>
      </c>
      <c r="E1262" t="s">
        <v>7</v>
      </c>
      <c r="F1262" t="s">
        <v>782</v>
      </c>
      <c r="G1262" t="s">
        <v>130</v>
      </c>
      <c r="H1262">
        <v>100</v>
      </c>
      <c r="I1262" t="s">
        <v>727</v>
      </c>
    </row>
    <row r="1263" spans="1:9" x14ac:dyDescent="0.2">
      <c r="A1263">
        <v>115101</v>
      </c>
      <c r="B1263" s="2">
        <v>46012</v>
      </c>
      <c r="C1263" t="s">
        <v>782</v>
      </c>
      <c r="D1263">
        <v>965.6</v>
      </c>
      <c r="E1263" t="s">
        <v>7</v>
      </c>
      <c r="F1263" t="s">
        <v>782</v>
      </c>
      <c r="G1263" t="s">
        <v>130</v>
      </c>
      <c r="H1263">
        <v>100</v>
      </c>
      <c r="I1263" t="s">
        <v>727</v>
      </c>
    </row>
    <row r="1264" spans="1:9" x14ac:dyDescent="0.2">
      <c r="A1264">
        <v>124091</v>
      </c>
      <c r="B1264" s="2">
        <v>45260</v>
      </c>
      <c r="C1264" t="s">
        <v>734</v>
      </c>
      <c r="D1264">
        <v>965.6</v>
      </c>
      <c r="E1264" t="s">
        <v>7</v>
      </c>
      <c r="F1264" t="s">
        <v>734</v>
      </c>
      <c r="G1264" t="s">
        <v>88</v>
      </c>
      <c r="H1264">
        <v>100</v>
      </c>
      <c r="I1264" t="s">
        <v>727</v>
      </c>
    </row>
    <row r="1265" spans="1:9" x14ac:dyDescent="0.2">
      <c r="A1265">
        <v>113269</v>
      </c>
      <c r="B1265" s="2">
        <v>45993</v>
      </c>
      <c r="C1265" t="s">
        <v>771</v>
      </c>
      <c r="D1265">
        <v>961.3</v>
      </c>
      <c r="E1265" t="s">
        <v>7</v>
      </c>
      <c r="F1265" t="s">
        <v>771</v>
      </c>
      <c r="G1265" t="s">
        <v>153</v>
      </c>
      <c r="H1265">
        <v>100</v>
      </c>
      <c r="I1265" t="s">
        <v>733</v>
      </c>
    </row>
    <row r="1266" spans="1:9" x14ac:dyDescent="0.2">
      <c r="A1266">
        <v>114486</v>
      </c>
      <c r="B1266" s="2">
        <v>46006</v>
      </c>
      <c r="C1266" t="s">
        <v>771</v>
      </c>
      <c r="D1266">
        <v>961.3</v>
      </c>
      <c r="E1266" t="s">
        <v>7</v>
      </c>
      <c r="F1266" t="s">
        <v>771</v>
      </c>
      <c r="G1266" t="s">
        <v>153</v>
      </c>
      <c r="H1266">
        <v>100</v>
      </c>
      <c r="I1266" t="s">
        <v>733</v>
      </c>
    </row>
    <row r="1267" spans="1:9" x14ac:dyDescent="0.2">
      <c r="A1267">
        <v>122688</v>
      </c>
      <c r="B1267" s="2">
        <v>46020</v>
      </c>
      <c r="C1267" t="s">
        <v>771</v>
      </c>
      <c r="D1267">
        <v>961.3</v>
      </c>
      <c r="E1267" t="s">
        <v>7</v>
      </c>
      <c r="F1267" t="s">
        <v>771</v>
      </c>
      <c r="G1267" t="s">
        <v>153</v>
      </c>
      <c r="H1267">
        <v>100</v>
      </c>
      <c r="I1267" t="s">
        <v>733</v>
      </c>
    </row>
    <row r="1268" spans="1:9" x14ac:dyDescent="0.2">
      <c r="A1268">
        <v>108100</v>
      </c>
      <c r="B1268" s="2">
        <v>45928</v>
      </c>
      <c r="C1268" t="s">
        <v>687</v>
      </c>
      <c r="D1268">
        <v>961.14</v>
      </c>
      <c r="E1268" t="s">
        <v>7</v>
      </c>
      <c r="F1268" t="s">
        <v>687</v>
      </c>
      <c r="G1268" t="s">
        <v>67</v>
      </c>
      <c r="H1268">
        <v>120</v>
      </c>
      <c r="I1268" t="s">
        <v>672</v>
      </c>
    </row>
    <row r="1269" spans="1:9" x14ac:dyDescent="0.2">
      <c r="A1269">
        <v>105934</v>
      </c>
      <c r="B1269" s="2">
        <v>45903</v>
      </c>
      <c r="C1269" t="s">
        <v>687</v>
      </c>
      <c r="D1269">
        <v>961.14</v>
      </c>
      <c r="E1269" t="s">
        <v>7</v>
      </c>
      <c r="F1269" t="s">
        <v>687</v>
      </c>
      <c r="G1269" t="s">
        <v>67</v>
      </c>
      <c r="H1269">
        <v>120</v>
      </c>
      <c r="I1269" t="s">
        <v>672</v>
      </c>
    </row>
    <row r="1270" spans="1:9" x14ac:dyDescent="0.2">
      <c r="A1270">
        <v>101332</v>
      </c>
      <c r="B1270" s="2">
        <v>45846</v>
      </c>
      <c r="C1270" t="s">
        <v>772</v>
      </c>
      <c r="D1270">
        <v>959.75</v>
      </c>
      <c r="E1270" t="s">
        <v>7</v>
      </c>
      <c r="F1270" t="s">
        <v>772</v>
      </c>
      <c r="G1270" t="s">
        <v>139</v>
      </c>
      <c r="H1270">
        <v>100</v>
      </c>
      <c r="I1270" t="s">
        <v>753</v>
      </c>
    </row>
    <row r="1271" spans="1:9" x14ac:dyDescent="0.2">
      <c r="A1271">
        <v>102505</v>
      </c>
      <c r="B1271" s="2">
        <v>45859</v>
      </c>
      <c r="C1271" t="s">
        <v>772</v>
      </c>
      <c r="D1271">
        <v>959.75</v>
      </c>
      <c r="E1271" t="s">
        <v>7</v>
      </c>
      <c r="F1271" t="s">
        <v>772</v>
      </c>
      <c r="G1271" t="s">
        <v>139</v>
      </c>
      <c r="H1271">
        <v>100</v>
      </c>
      <c r="I1271" t="s">
        <v>753</v>
      </c>
    </row>
    <row r="1272" spans="1:9" x14ac:dyDescent="0.2">
      <c r="A1272">
        <v>108510</v>
      </c>
      <c r="B1272" s="2">
        <v>45934</v>
      </c>
      <c r="C1272" t="s">
        <v>794</v>
      </c>
      <c r="D1272">
        <v>943.68</v>
      </c>
      <c r="E1272" t="s">
        <v>7</v>
      </c>
      <c r="F1272" t="s">
        <v>794</v>
      </c>
      <c r="G1272" t="s">
        <v>651</v>
      </c>
      <c r="H1272">
        <v>100</v>
      </c>
      <c r="I1272" t="s">
        <v>745</v>
      </c>
    </row>
    <row r="1273" spans="1:9" x14ac:dyDescent="0.2">
      <c r="A1273">
        <v>110156</v>
      </c>
      <c r="B1273" s="2">
        <v>45953</v>
      </c>
      <c r="C1273" t="s">
        <v>794</v>
      </c>
      <c r="D1273">
        <v>943.68</v>
      </c>
      <c r="E1273" t="s">
        <v>7</v>
      </c>
      <c r="F1273" t="s">
        <v>794</v>
      </c>
      <c r="G1273" t="s">
        <v>651</v>
      </c>
      <c r="H1273">
        <v>100</v>
      </c>
      <c r="I1273" t="s">
        <v>745</v>
      </c>
    </row>
    <row r="1274" spans="1:9" x14ac:dyDescent="0.2">
      <c r="A1274">
        <v>119957</v>
      </c>
      <c r="B1274" s="2">
        <v>45442</v>
      </c>
      <c r="C1274" t="s">
        <v>815</v>
      </c>
      <c r="D1274">
        <v>943.6</v>
      </c>
      <c r="E1274" t="s">
        <v>7</v>
      </c>
      <c r="F1274" t="s">
        <v>815</v>
      </c>
      <c r="G1274" t="s">
        <v>181</v>
      </c>
      <c r="H1274">
        <v>100</v>
      </c>
      <c r="I1274" t="s">
        <v>753</v>
      </c>
    </row>
    <row r="1275" spans="1:9" x14ac:dyDescent="0.2">
      <c r="A1275">
        <v>33555</v>
      </c>
      <c r="B1275" s="2">
        <v>44981</v>
      </c>
      <c r="C1275" t="s">
        <v>815</v>
      </c>
      <c r="D1275">
        <v>943.6</v>
      </c>
      <c r="E1275" t="s">
        <v>7</v>
      </c>
      <c r="F1275" t="s">
        <v>815</v>
      </c>
      <c r="G1275" t="s">
        <v>181</v>
      </c>
      <c r="H1275">
        <v>100</v>
      </c>
      <c r="I1275" t="s">
        <v>753</v>
      </c>
    </row>
    <row r="1276" spans="1:9" x14ac:dyDescent="0.2">
      <c r="A1276">
        <v>33680</v>
      </c>
      <c r="B1276" s="2">
        <v>44982</v>
      </c>
      <c r="C1276" t="s">
        <v>815</v>
      </c>
      <c r="D1276">
        <v>943.6</v>
      </c>
      <c r="E1276" t="s">
        <v>7</v>
      </c>
      <c r="F1276" t="s">
        <v>815</v>
      </c>
      <c r="G1276" t="s">
        <v>181</v>
      </c>
      <c r="H1276">
        <v>100</v>
      </c>
      <c r="I1276" t="s">
        <v>753</v>
      </c>
    </row>
    <row r="1277" spans="1:9" x14ac:dyDescent="0.2">
      <c r="A1277">
        <v>36719</v>
      </c>
      <c r="B1277" s="2">
        <v>45023</v>
      </c>
      <c r="C1277" t="s">
        <v>815</v>
      </c>
      <c r="D1277">
        <v>943.6</v>
      </c>
      <c r="E1277" t="s">
        <v>7</v>
      </c>
      <c r="F1277" t="s">
        <v>815</v>
      </c>
      <c r="G1277" t="s">
        <v>181</v>
      </c>
      <c r="H1277">
        <v>100</v>
      </c>
      <c r="I1277" t="s">
        <v>753</v>
      </c>
    </row>
    <row r="1278" spans="1:9" x14ac:dyDescent="0.2">
      <c r="A1278">
        <v>38488</v>
      </c>
      <c r="B1278" s="2">
        <v>45044</v>
      </c>
      <c r="C1278" t="s">
        <v>815</v>
      </c>
      <c r="D1278">
        <v>943.6</v>
      </c>
      <c r="E1278" t="s">
        <v>7</v>
      </c>
      <c r="F1278" t="s">
        <v>815</v>
      </c>
      <c r="G1278" t="s">
        <v>181</v>
      </c>
      <c r="H1278">
        <v>100</v>
      </c>
      <c r="I1278" t="s">
        <v>753</v>
      </c>
    </row>
    <row r="1279" spans="1:9" x14ac:dyDescent="0.2">
      <c r="A1279">
        <v>39380</v>
      </c>
      <c r="B1279" s="2">
        <v>45056</v>
      </c>
      <c r="C1279" t="s">
        <v>815</v>
      </c>
      <c r="D1279">
        <v>943.6</v>
      </c>
      <c r="E1279" t="s">
        <v>7</v>
      </c>
      <c r="F1279" t="s">
        <v>815</v>
      </c>
      <c r="G1279" t="s">
        <v>181</v>
      </c>
      <c r="H1279">
        <v>100</v>
      </c>
      <c r="I1279" t="s">
        <v>753</v>
      </c>
    </row>
    <row r="1280" spans="1:9" x14ac:dyDescent="0.2">
      <c r="A1280">
        <v>40818</v>
      </c>
      <c r="B1280" s="2">
        <v>45073</v>
      </c>
      <c r="C1280" t="s">
        <v>815</v>
      </c>
      <c r="D1280">
        <v>943.6</v>
      </c>
      <c r="E1280" t="s">
        <v>7</v>
      </c>
      <c r="F1280" t="s">
        <v>815</v>
      </c>
      <c r="G1280" t="s">
        <v>181</v>
      </c>
      <c r="H1280">
        <v>100</v>
      </c>
      <c r="I1280" t="s">
        <v>753</v>
      </c>
    </row>
    <row r="1281" spans="1:9" x14ac:dyDescent="0.2">
      <c r="A1281">
        <v>62801</v>
      </c>
      <c r="B1281" s="2">
        <v>45356</v>
      </c>
      <c r="C1281" t="s">
        <v>815</v>
      </c>
      <c r="D1281">
        <v>943.6</v>
      </c>
      <c r="E1281" t="s">
        <v>7</v>
      </c>
      <c r="F1281" t="s">
        <v>815</v>
      </c>
      <c r="G1281" t="s">
        <v>181</v>
      </c>
      <c r="H1281">
        <v>100</v>
      </c>
      <c r="I1281" t="s">
        <v>753</v>
      </c>
    </row>
    <row r="1282" spans="1:9" x14ac:dyDescent="0.2">
      <c r="A1282">
        <v>63128</v>
      </c>
      <c r="B1282" s="2">
        <v>45360</v>
      </c>
      <c r="C1282" t="s">
        <v>815</v>
      </c>
      <c r="D1282">
        <v>943.6</v>
      </c>
      <c r="E1282" t="s">
        <v>7</v>
      </c>
      <c r="F1282" t="s">
        <v>815</v>
      </c>
      <c r="G1282" t="s">
        <v>181</v>
      </c>
      <c r="H1282">
        <v>100</v>
      </c>
      <c r="I1282" t="s">
        <v>753</v>
      </c>
    </row>
    <row r="1283" spans="1:9" x14ac:dyDescent="0.2">
      <c r="A1283">
        <v>66897</v>
      </c>
      <c r="B1283" s="2">
        <v>45415</v>
      </c>
      <c r="C1283" t="s">
        <v>815</v>
      </c>
      <c r="D1283">
        <v>943.6</v>
      </c>
      <c r="E1283" t="s">
        <v>7</v>
      </c>
      <c r="F1283" t="s">
        <v>815</v>
      </c>
      <c r="G1283" t="s">
        <v>181</v>
      </c>
      <c r="H1283">
        <v>100</v>
      </c>
      <c r="I1283" t="s">
        <v>753</v>
      </c>
    </row>
    <row r="1284" spans="1:9" x14ac:dyDescent="0.2">
      <c r="A1284">
        <v>68789</v>
      </c>
      <c r="B1284" s="2">
        <v>45436</v>
      </c>
      <c r="C1284" t="s">
        <v>815</v>
      </c>
      <c r="D1284">
        <v>943.6</v>
      </c>
      <c r="E1284" t="s">
        <v>7</v>
      </c>
      <c r="F1284" t="s">
        <v>815</v>
      </c>
      <c r="G1284" t="s">
        <v>181</v>
      </c>
      <c r="H1284">
        <v>100</v>
      </c>
      <c r="I1284" t="s">
        <v>753</v>
      </c>
    </row>
    <row r="1285" spans="1:9" x14ac:dyDescent="0.2">
      <c r="A1285">
        <v>70291</v>
      </c>
      <c r="B1285" s="2">
        <v>45456</v>
      </c>
      <c r="C1285" t="s">
        <v>815</v>
      </c>
      <c r="D1285">
        <v>943.6</v>
      </c>
      <c r="E1285" t="s">
        <v>7</v>
      </c>
      <c r="F1285" t="s">
        <v>815</v>
      </c>
      <c r="G1285" t="s">
        <v>181</v>
      </c>
      <c r="H1285">
        <v>100</v>
      </c>
      <c r="I1285" t="s">
        <v>753</v>
      </c>
    </row>
    <row r="1286" spans="1:9" x14ac:dyDescent="0.2">
      <c r="A1286">
        <v>70428</v>
      </c>
      <c r="B1286" s="2">
        <v>45458</v>
      </c>
      <c r="C1286" t="s">
        <v>815</v>
      </c>
      <c r="D1286">
        <v>943.6</v>
      </c>
      <c r="E1286" t="s">
        <v>7</v>
      </c>
      <c r="F1286" t="s">
        <v>815</v>
      </c>
      <c r="G1286" t="s">
        <v>181</v>
      </c>
      <c r="H1286">
        <v>100</v>
      </c>
      <c r="I1286" t="s">
        <v>753</v>
      </c>
    </row>
    <row r="1287" spans="1:9" x14ac:dyDescent="0.2">
      <c r="A1287">
        <v>89612</v>
      </c>
      <c r="B1287" s="2">
        <v>45704</v>
      </c>
      <c r="C1287" t="s">
        <v>815</v>
      </c>
      <c r="D1287">
        <v>943.6</v>
      </c>
      <c r="E1287" t="s">
        <v>7</v>
      </c>
      <c r="F1287" t="s">
        <v>815</v>
      </c>
      <c r="G1287" t="s">
        <v>181</v>
      </c>
      <c r="H1287">
        <v>100</v>
      </c>
      <c r="I1287" t="s">
        <v>753</v>
      </c>
    </row>
    <row r="1288" spans="1:9" x14ac:dyDescent="0.2">
      <c r="A1288">
        <v>90229</v>
      </c>
      <c r="B1288" s="2">
        <v>45712</v>
      </c>
      <c r="C1288" t="s">
        <v>815</v>
      </c>
      <c r="D1288">
        <v>943.6</v>
      </c>
      <c r="E1288" t="s">
        <v>7</v>
      </c>
      <c r="F1288" t="s">
        <v>815</v>
      </c>
      <c r="G1288" t="s">
        <v>181</v>
      </c>
      <c r="H1288">
        <v>100</v>
      </c>
      <c r="I1288" t="s">
        <v>753</v>
      </c>
    </row>
    <row r="1289" spans="1:9" x14ac:dyDescent="0.2">
      <c r="A1289">
        <v>105982</v>
      </c>
      <c r="B1289" s="2">
        <v>45903</v>
      </c>
      <c r="C1289" t="s">
        <v>826</v>
      </c>
      <c r="D1289">
        <v>941.92</v>
      </c>
      <c r="E1289" t="s">
        <v>7</v>
      </c>
      <c r="F1289" t="s">
        <v>826</v>
      </c>
      <c r="G1289" t="s">
        <v>204</v>
      </c>
      <c r="H1289">
        <v>100</v>
      </c>
      <c r="I1289" t="s">
        <v>745</v>
      </c>
    </row>
    <row r="1290" spans="1:9" x14ac:dyDescent="0.2">
      <c r="A1290">
        <v>106821</v>
      </c>
      <c r="B1290" s="2">
        <v>45913</v>
      </c>
      <c r="C1290" t="s">
        <v>826</v>
      </c>
      <c r="D1290">
        <v>941.92</v>
      </c>
      <c r="E1290" t="s">
        <v>7</v>
      </c>
      <c r="F1290" t="s">
        <v>826</v>
      </c>
      <c r="G1290" t="s">
        <v>204</v>
      </c>
      <c r="H1290">
        <v>100</v>
      </c>
      <c r="I1290" t="s">
        <v>745</v>
      </c>
    </row>
    <row r="1291" spans="1:9" x14ac:dyDescent="0.2">
      <c r="A1291">
        <v>93911</v>
      </c>
      <c r="B1291" s="2">
        <v>45756</v>
      </c>
      <c r="C1291" t="s">
        <v>776</v>
      </c>
      <c r="D1291">
        <v>940.6</v>
      </c>
      <c r="E1291" t="s">
        <v>7</v>
      </c>
      <c r="F1291" t="s">
        <v>776</v>
      </c>
      <c r="G1291" t="s">
        <v>182</v>
      </c>
      <c r="H1291">
        <v>100</v>
      </c>
      <c r="I1291" t="s">
        <v>753</v>
      </c>
    </row>
    <row r="1292" spans="1:9" x14ac:dyDescent="0.2">
      <c r="A1292">
        <v>94741</v>
      </c>
      <c r="B1292" s="2">
        <v>45765</v>
      </c>
      <c r="C1292" t="s">
        <v>776</v>
      </c>
      <c r="D1292">
        <v>940.6</v>
      </c>
      <c r="E1292" t="s">
        <v>7</v>
      </c>
      <c r="F1292" t="s">
        <v>776</v>
      </c>
      <c r="G1292" t="s">
        <v>182</v>
      </c>
      <c r="H1292">
        <v>100</v>
      </c>
      <c r="I1292" t="s">
        <v>753</v>
      </c>
    </row>
    <row r="1293" spans="1:9" x14ac:dyDescent="0.2">
      <c r="A1293">
        <v>101029</v>
      </c>
      <c r="B1293" s="2">
        <v>45843</v>
      </c>
      <c r="C1293" t="s">
        <v>776</v>
      </c>
      <c r="D1293">
        <v>940.6</v>
      </c>
      <c r="E1293" t="s">
        <v>7</v>
      </c>
      <c r="F1293" t="s">
        <v>776</v>
      </c>
      <c r="G1293" t="s">
        <v>182</v>
      </c>
      <c r="H1293">
        <v>100</v>
      </c>
      <c r="I1293" t="s">
        <v>753</v>
      </c>
    </row>
    <row r="1294" spans="1:9" x14ac:dyDescent="0.2">
      <c r="A1294">
        <v>101559</v>
      </c>
      <c r="B1294" s="2">
        <v>45849</v>
      </c>
      <c r="C1294" t="s">
        <v>776</v>
      </c>
      <c r="D1294">
        <v>940.6</v>
      </c>
      <c r="E1294" t="s">
        <v>7</v>
      </c>
      <c r="F1294" t="s">
        <v>776</v>
      </c>
      <c r="G1294" t="s">
        <v>182</v>
      </c>
      <c r="H1294">
        <v>100</v>
      </c>
      <c r="I1294" t="s">
        <v>753</v>
      </c>
    </row>
    <row r="1295" spans="1:9" x14ac:dyDescent="0.2">
      <c r="A1295">
        <v>93592</v>
      </c>
      <c r="B1295" s="2">
        <v>45752</v>
      </c>
      <c r="C1295" t="s">
        <v>778</v>
      </c>
      <c r="D1295">
        <v>937.2</v>
      </c>
      <c r="E1295" t="s">
        <v>7</v>
      </c>
      <c r="F1295" t="s">
        <v>778</v>
      </c>
      <c r="G1295" t="s">
        <v>183</v>
      </c>
      <c r="H1295">
        <v>100</v>
      </c>
      <c r="I1295" t="s">
        <v>745</v>
      </c>
    </row>
    <row r="1296" spans="1:9" x14ac:dyDescent="0.2">
      <c r="A1296">
        <v>94878</v>
      </c>
      <c r="B1296" s="2">
        <v>45767</v>
      </c>
      <c r="C1296" t="s">
        <v>778</v>
      </c>
      <c r="D1296">
        <v>937.2</v>
      </c>
      <c r="E1296" t="s">
        <v>7</v>
      </c>
      <c r="F1296" t="s">
        <v>778</v>
      </c>
      <c r="G1296" t="s">
        <v>183</v>
      </c>
      <c r="H1296">
        <v>100</v>
      </c>
      <c r="I1296" t="s">
        <v>745</v>
      </c>
    </row>
    <row r="1297" spans="1:9" x14ac:dyDescent="0.2">
      <c r="A1297">
        <v>107208</v>
      </c>
      <c r="B1297" s="2">
        <v>45917</v>
      </c>
      <c r="C1297" t="s">
        <v>778</v>
      </c>
      <c r="D1297">
        <v>937.2</v>
      </c>
      <c r="E1297" t="s">
        <v>7</v>
      </c>
      <c r="F1297" t="s">
        <v>778</v>
      </c>
      <c r="G1297" t="s">
        <v>183</v>
      </c>
      <c r="H1297">
        <v>100</v>
      </c>
      <c r="I1297" t="s">
        <v>745</v>
      </c>
    </row>
    <row r="1298" spans="1:9" x14ac:dyDescent="0.2">
      <c r="A1298">
        <v>107387</v>
      </c>
      <c r="B1298" s="2">
        <v>45920</v>
      </c>
      <c r="C1298" t="s">
        <v>778</v>
      </c>
      <c r="D1298">
        <v>937.2</v>
      </c>
      <c r="E1298" t="s">
        <v>7</v>
      </c>
      <c r="F1298" t="s">
        <v>778</v>
      </c>
      <c r="G1298" t="s">
        <v>183</v>
      </c>
      <c r="H1298">
        <v>100</v>
      </c>
      <c r="I1298" t="s">
        <v>745</v>
      </c>
    </row>
    <row r="1299" spans="1:9" x14ac:dyDescent="0.2">
      <c r="A1299">
        <v>108689</v>
      </c>
      <c r="B1299" s="2">
        <v>45936</v>
      </c>
      <c r="C1299" t="s">
        <v>778</v>
      </c>
      <c r="D1299">
        <v>937.2</v>
      </c>
      <c r="E1299" t="s">
        <v>7</v>
      </c>
      <c r="F1299" t="s">
        <v>778</v>
      </c>
      <c r="G1299" t="s">
        <v>183</v>
      </c>
      <c r="H1299">
        <v>100</v>
      </c>
      <c r="I1299" t="s">
        <v>745</v>
      </c>
    </row>
    <row r="1300" spans="1:9" x14ac:dyDescent="0.2">
      <c r="A1300">
        <v>109974</v>
      </c>
      <c r="B1300" s="2">
        <v>45951</v>
      </c>
      <c r="C1300" t="s">
        <v>778</v>
      </c>
      <c r="D1300">
        <v>937.2</v>
      </c>
      <c r="E1300" t="s">
        <v>7</v>
      </c>
      <c r="F1300" t="s">
        <v>778</v>
      </c>
      <c r="G1300" t="s">
        <v>183</v>
      </c>
      <c r="H1300">
        <v>100</v>
      </c>
      <c r="I1300" t="s">
        <v>745</v>
      </c>
    </row>
    <row r="1301" spans="1:9" x14ac:dyDescent="0.2">
      <c r="A1301">
        <v>16980</v>
      </c>
      <c r="B1301" s="2">
        <v>44759</v>
      </c>
      <c r="C1301" t="s">
        <v>827</v>
      </c>
      <c r="D1301">
        <v>936.25</v>
      </c>
      <c r="E1301" t="s">
        <v>7</v>
      </c>
      <c r="F1301" t="s">
        <v>827</v>
      </c>
      <c r="G1301" t="s">
        <v>102</v>
      </c>
      <c r="H1301">
        <v>100</v>
      </c>
      <c r="I1301" t="s">
        <v>775</v>
      </c>
    </row>
    <row r="1302" spans="1:9" x14ac:dyDescent="0.2">
      <c r="A1302">
        <v>17716</v>
      </c>
      <c r="B1302" s="2">
        <v>44768</v>
      </c>
      <c r="C1302" t="s">
        <v>827</v>
      </c>
      <c r="D1302">
        <v>936.25</v>
      </c>
      <c r="E1302" t="s">
        <v>7</v>
      </c>
      <c r="F1302" t="s">
        <v>827</v>
      </c>
      <c r="G1302" t="s">
        <v>102</v>
      </c>
      <c r="H1302">
        <v>100</v>
      </c>
      <c r="I1302" t="s">
        <v>775</v>
      </c>
    </row>
    <row r="1303" spans="1:9" x14ac:dyDescent="0.2">
      <c r="A1303">
        <v>88255</v>
      </c>
      <c r="B1303" s="2">
        <v>45689</v>
      </c>
      <c r="C1303" t="s">
        <v>827</v>
      </c>
      <c r="D1303">
        <v>936.25</v>
      </c>
      <c r="E1303" t="s">
        <v>7</v>
      </c>
      <c r="F1303" t="s">
        <v>827</v>
      </c>
      <c r="G1303" t="s">
        <v>102</v>
      </c>
      <c r="H1303">
        <v>100</v>
      </c>
      <c r="I1303" t="s">
        <v>775</v>
      </c>
    </row>
    <row r="1304" spans="1:9" x14ac:dyDescent="0.2">
      <c r="A1304">
        <v>88865</v>
      </c>
      <c r="B1304" s="2">
        <v>45697</v>
      </c>
      <c r="C1304" t="s">
        <v>827</v>
      </c>
      <c r="D1304">
        <v>936.25</v>
      </c>
      <c r="E1304" t="s">
        <v>7</v>
      </c>
      <c r="F1304" t="s">
        <v>827</v>
      </c>
      <c r="G1304" t="s">
        <v>102</v>
      </c>
      <c r="H1304">
        <v>100</v>
      </c>
      <c r="I1304" t="s">
        <v>775</v>
      </c>
    </row>
    <row r="1305" spans="1:9" x14ac:dyDescent="0.2">
      <c r="A1305">
        <v>93975</v>
      </c>
      <c r="B1305" s="2">
        <v>45756</v>
      </c>
      <c r="C1305" t="s">
        <v>827</v>
      </c>
      <c r="D1305">
        <v>936.25</v>
      </c>
      <c r="E1305" t="s">
        <v>7</v>
      </c>
      <c r="F1305" t="s">
        <v>827</v>
      </c>
      <c r="G1305" t="s">
        <v>102</v>
      </c>
      <c r="H1305">
        <v>100</v>
      </c>
      <c r="I1305" t="s">
        <v>775</v>
      </c>
    </row>
    <row r="1306" spans="1:9" x14ac:dyDescent="0.2">
      <c r="A1306">
        <v>95263</v>
      </c>
      <c r="B1306" s="2">
        <v>45771</v>
      </c>
      <c r="C1306" t="s">
        <v>827</v>
      </c>
      <c r="D1306">
        <v>936.25</v>
      </c>
      <c r="E1306" t="s">
        <v>7</v>
      </c>
      <c r="F1306" t="s">
        <v>827</v>
      </c>
      <c r="G1306" t="s">
        <v>102</v>
      </c>
      <c r="H1306">
        <v>100</v>
      </c>
      <c r="I1306" t="s">
        <v>775</v>
      </c>
    </row>
    <row r="1307" spans="1:9" x14ac:dyDescent="0.2">
      <c r="A1307">
        <v>20682</v>
      </c>
      <c r="B1307" s="2">
        <v>44805</v>
      </c>
      <c r="C1307" t="s">
        <v>817</v>
      </c>
      <c r="D1307">
        <v>931.7</v>
      </c>
      <c r="E1307" t="s">
        <v>7</v>
      </c>
      <c r="F1307" t="s">
        <v>817</v>
      </c>
      <c r="G1307" t="s">
        <v>126</v>
      </c>
      <c r="H1307">
        <v>100</v>
      </c>
      <c r="I1307" t="s">
        <v>757</v>
      </c>
    </row>
    <row r="1308" spans="1:9" x14ac:dyDescent="0.2">
      <c r="A1308">
        <v>21003</v>
      </c>
      <c r="B1308" s="2">
        <v>44809</v>
      </c>
      <c r="C1308" t="s">
        <v>817</v>
      </c>
      <c r="D1308">
        <v>931.7</v>
      </c>
      <c r="E1308" t="s">
        <v>7</v>
      </c>
      <c r="F1308" t="s">
        <v>817</v>
      </c>
      <c r="G1308" t="s">
        <v>126</v>
      </c>
      <c r="H1308">
        <v>100</v>
      </c>
      <c r="I1308" t="s">
        <v>757</v>
      </c>
    </row>
    <row r="1309" spans="1:9" x14ac:dyDescent="0.2">
      <c r="A1309">
        <v>108631</v>
      </c>
      <c r="B1309" s="2">
        <v>45936</v>
      </c>
      <c r="C1309" t="s">
        <v>817</v>
      </c>
      <c r="D1309">
        <v>931.7</v>
      </c>
      <c r="E1309" t="s">
        <v>7</v>
      </c>
      <c r="F1309" t="s">
        <v>817</v>
      </c>
      <c r="G1309" t="s">
        <v>126</v>
      </c>
      <c r="H1309">
        <v>100</v>
      </c>
      <c r="I1309" t="s">
        <v>757</v>
      </c>
    </row>
    <row r="1310" spans="1:9" x14ac:dyDescent="0.2">
      <c r="A1310">
        <v>108954</v>
      </c>
      <c r="B1310" s="2">
        <v>45939</v>
      </c>
      <c r="C1310" t="s">
        <v>817</v>
      </c>
      <c r="D1310">
        <v>931.7</v>
      </c>
      <c r="E1310" t="s">
        <v>7</v>
      </c>
      <c r="F1310" t="s">
        <v>817</v>
      </c>
      <c r="G1310" t="s">
        <v>126</v>
      </c>
      <c r="H1310">
        <v>100</v>
      </c>
      <c r="I1310" t="s">
        <v>757</v>
      </c>
    </row>
    <row r="1311" spans="1:9" x14ac:dyDescent="0.2">
      <c r="A1311">
        <v>123230</v>
      </c>
      <c r="B1311" s="2">
        <v>44833</v>
      </c>
      <c r="C1311" t="s">
        <v>817</v>
      </c>
      <c r="D1311">
        <v>931.7</v>
      </c>
      <c r="E1311" t="s">
        <v>7</v>
      </c>
      <c r="F1311" t="s">
        <v>817</v>
      </c>
      <c r="G1311" t="s">
        <v>126</v>
      </c>
      <c r="H1311">
        <v>100</v>
      </c>
      <c r="I1311" t="s">
        <v>757</v>
      </c>
    </row>
    <row r="1312" spans="1:9" x14ac:dyDescent="0.2">
      <c r="A1312">
        <v>16454</v>
      </c>
      <c r="B1312" s="2">
        <v>44754</v>
      </c>
      <c r="C1312" t="s">
        <v>814</v>
      </c>
      <c r="D1312">
        <v>930</v>
      </c>
      <c r="E1312" t="s">
        <v>7</v>
      </c>
      <c r="F1312" t="s">
        <v>814</v>
      </c>
      <c r="G1312" t="s">
        <v>359</v>
      </c>
      <c r="H1312">
        <v>100</v>
      </c>
      <c r="I1312" t="s">
        <v>757</v>
      </c>
    </row>
    <row r="1313" spans="1:9" x14ac:dyDescent="0.2">
      <c r="A1313">
        <v>17396</v>
      </c>
      <c r="B1313" s="2">
        <v>44764</v>
      </c>
      <c r="C1313" t="s">
        <v>814</v>
      </c>
      <c r="D1313">
        <v>930</v>
      </c>
      <c r="E1313" t="s">
        <v>7</v>
      </c>
      <c r="F1313" t="s">
        <v>814</v>
      </c>
      <c r="G1313" t="s">
        <v>359</v>
      </c>
      <c r="H1313">
        <v>100</v>
      </c>
      <c r="I1313" t="s">
        <v>757</v>
      </c>
    </row>
    <row r="1314" spans="1:9" x14ac:dyDescent="0.2">
      <c r="A1314">
        <v>22361</v>
      </c>
      <c r="B1314" s="2">
        <v>44825</v>
      </c>
      <c r="C1314" t="s">
        <v>814</v>
      </c>
      <c r="D1314">
        <v>930</v>
      </c>
      <c r="E1314" t="s">
        <v>7</v>
      </c>
      <c r="F1314" t="s">
        <v>814</v>
      </c>
      <c r="G1314" t="s">
        <v>359</v>
      </c>
      <c r="H1314">
        <v>100</v>
      </c>
      <c r="I1314" t="s">
        <v>757</v>
      </c>
    </row>
    <row r="1315" spans="1:9" x14ac:dyDescent="0.2">
      <c r="A1315">
        <v>22622</v>
      </c>
      <c r="B1315" s="2">
        <v>44829</v>
      </c>
      <c r="C1315" t="s">
        <v>814</v>
      </c>
      <c r="D1315">
        <v>930</v>
      </c>
      <c r="E1315" t="s">
        <v>7</v>
      </c>
      <c r="F1315" t="s">
        <v>814</v>
      </c>
      <c r="G1315" t="s">
        <v>359</v>
      </c>
      <c r="H1315">
        <v>100</v>
      </c>
      <c r="I1315" t="s">
        <v>757</v>
      </c>
    </row>
    <row r="1316" spans="1:9" x14ac:dyDescent="0.2">
      <c r="A1316">
        <v>11399</v>
      </c>
      <c r="B1316" s="2">
        <v>44695</v>
      </c>
      <c r="C1316" t="s">
        <v>819</v>
      </c>
      <c r="D1316">
        <v>926.1</v>
      </c>
      <c r="E1316" t="s">
        <v>7</v>
      </c>
      <c r="F1316" t="s">
        <v>819</v>
      </c>
      <c r="G1316" t="s">
        <v>266</v>
      </c>
      <c r="H1316">
        <v>100</v>
      </c>
      <c r="I1316" t="s">
        <v>775</v>
      </c>
    </row>
    <row r="1317" spans="1:9" x14ac:dyDescent="0.2">
      <c r="A1317">
        <v>11763</v>
      </c>
      <c r="B1317" s="2">
        <v>44699</v>
      </c>
      <c r="C1317" t="s">
        <v>819</v>
      </c>
      <c r="D1317">
        <v>926.1</v>
      </c>
      <c r="E1317" t="s">
        <v>7</v>
      </c>
      <c r="F1317" t="s">
        <v>819</v>
      </c>
      <c r="G1317" t="s">
        <v>266</v>
      </c>
      <c r="H1317">
        <v>100</v>
      </c>
      <c r="I1317" t="s">
        <v>775</v>
      </c>
    </row>
    <row r="1318" spans="1:9" x14ac:dyDescent="0.2">
      <c r="A1318">
        <v>36109</v>
      </c>
      <c r="B1318" s="2">
        <v>45017</v>
      </c>
      <c r="C1318" t="s">
        <v>828</v>
      </c>
      <c r="D1318">
        <v>926.1</v>
      </c>
      <c r="E1318" t="s">
        <v>7</v>
      </c>
      <c r="F1318" t="s">
        <v>828</v>
      </c>
      <c r="G1318" t="s">
        <v>209</v>
      </c>
      <c r="H1318">
        <v>100</v>
      </c>
      <c r="I1318" t="s">
        <v>775</v>
      </c>
    </row>
    <row r="1319" spans="1:9" x14ac:dyDescent="0.2">
      <c r="A1319">
        <v>37442</v>
      </c>
      <c r="B1319" s="2">
        <v>45032</v>
      </c>
      <c r="C1319" t="s">
        <v>828</v>
      </c>
      <c r="D1319">
        <v>926.1</v>
      </c>
      <c r="E1319" t="s">
        <v>7</v>
      </c>
      <c r="F1319" t="s">
        <v>828</v>
      </c>
      <c r="G1319" t="s">
        <v>209</v>
      </c>
      <c r="H1319">
        <v>100</v>
      </c>
      <c r="I1319" t="s">
        <v>775</v>
      </c>
    </row>
    <row r="1320" spans="1:9" x14ac:dyDescent="0.2">
      <c r="A1320">
        <v>44608</v>
      </c>
      <c r="B1320" s="2">
        <v>45121</v>
      </c>
      <c r="C1320" t="s">
        <v>828</v>
      </c>
      <c r="D1320">
        <v>926.1</v>
      </c>
      <c r="E1320" t="s">
        <v>7</v>
      </c>
      <c r="F1320" t="s">
        <v>828</v>
      </c>
      <c r="G1320" t="s">
        <v>209</v>
      </c>
      <c r="H1320">
        <v>100</v>
      </c>
      <c r="I1320" t="s">
        <v>775</v>
      </c>
    </row>
    <row r="1321" spans="1:9" x14ac:dyDescent="0.2">
      <c r="A1321">
        <v>45364</v>
      </c>
      <c r="B1321" s="2">
        <v>45131</v>
      </c>
      <c r="C1321" t="s">
        <v>828</v>
      </c>
      <c r="D1321">
        <v>926.1</v>
      </c>
      <c r="E1321" t="s">
        <v>7</v>
      </c>
      <c r="F1321" t="s">
        <v>828</v>
      </c>
      <c r="G1321" t="s">
        <v>209</v>
      </c>
      <c r="H1321">
        <v>100</v>
      </c>
      <c r="I1321" t="s">
        <v>775</v>
      </c>
    </row>
    <row r="1322" spans="1:9" x14ac:dyDescent="0.2">
      <c r="A1322">
        <v>46425</v>
      </c>
      <c r="B1322" s="2">
        <v>45147</v>
      </c>
      <c r="C1322" t="s">
        <v>828</v>
      </c>
      <c r="D1322">
        <v>926.1</v>
      </c>
      <c r="E1322" t="s">
        <v>7</v>
      </c>
      <c r="F1322" t="s">
        <v>828</v>
      </c>
      <c r="G1322" t="s">
        <v>209</v>
      </c>
      <c r="H1322">
        <v>100</v>
      </c>
      <c r="I1322" t="s">
        <v>775</v>
      </c>
    </row>
    <row r="1323" spans="1:9" x14ac:dyDescent="0.2">
      <c r="A1323">
        <v>46473</v>
      </c>
      <c r="B1323" s="2">
        <v>45148</v>
      </c>
      <c r="C1323" t="s">
        <v>828</v>
      </c>
      <c r="D1323">
        <v>926.1</v>
      </c>
      <c r="E1323" t="s">
        <v>7</v>
      </c>
      <c r="F1323" t="s">
        <v>828</v>
      </c>
      <c r="G1323" t="s">
        <v>209</v>
      </c>
      <c r="H1323">
        <v>100</v>
      </c>
      <c r="I1323" t="s">
        <v>775</v>
      </c>
    </row>
    <row r="1324" spans="1:9" x14ac:dyDescent="0.2">
      <c r="A1324">
        <v>55540</v>
      </c>
      <c r="B1324" s="2">
        <v>45265</v>
      </c>
      <c r="C1324" t="s">
        <v>828</v>
      </c>
      <c r="D1324">
        <v>926.1</v>
      </c>
      <c r="E1324" t="s">
        <v>7</v>
      </c>
      <c r="F1324" t="s">
        <v>828</v>
      </c>
      <c r="G1324" t="s">
        <v>209</v>
      </c>
      <c r="H1324">
        <v>100</v>
      </c>
      <c r="I1324" t="s">
        <v>775</v>
      </c>
    </row>
    <row r="1325" spans="1:9" x14ac:dyDescent="0.2">
      <c r="A1325">
        <v>57866</v>
      </c>
      <c r="B1325" s="2">
        <v>45292</v>
      </c>
      <c r="C1325" t="s">
        <v>828</v>
      </c>
      <c r="D1325">
        <v>926.1</v>
      </c>
      <c r="E1325" t="s">
        <v>7</v>
      </c>
      <c r="F1325" t="s">
        <v>828</v>
      </c>
      <c r="G1325" t="s">
        <v>209</v>
      </c>
      <c r="H1325">
        <v>100</v>
      </c>
      <c r="I1325" t="s">
        <v>775</v>
      </c>
    </row>
    <row r="1326" spans="1:9" x14ac:dyDescent="0.2">
      <c r="A1326">
        <v>60242</v>
      </c>
      <c r="B1326" s="2">
        <v>45316</v>
      </c>
      <c r="C1326" t="s">
        <v>828</v>
      </c>
      <c r="D1326">
        <v>926.1</v>
      </c>
      <c r="E1326" t="s">
        <v>7</v>
      </c>
      <c r="F1326" t="s">
        <v>828</v>
      </c>
      <c r="G1326" t="s">
        <v>209</v>
      </c>
      <c r="H1326">
        <v>100</v>
      </c>
      <c r="I1326" t="s">
        <v>775</v>
      </c>
    </row>
    <row r="1327" spans="1:9" x14ac:dyDescent="0.2">
      <c r="A1327">
        <v>67017</v>
      </c>
      <c r="B1327" s="2">
        <v>45416</v>
      </c>
      <c r="C1327" t="s">
        <v>828</v>
      </c>
      <c r="D1327">
        <v>926.1</v>
      </c>
      <c r="E1327" t="s">
        <v>7</v>
      </c>
      <c r="F1327" t="s">
        <v>828</v>
      </c>
      <c r="G1327" t="s">
        <v>209</v>
      </c>
      <c r="H1327">
        <v>100</v>
      </c>
      <c r="I1327" t="s">
        <v>775</v>
      </c>
    </row>
    <row r="1328" spans="1:9" x14ac:dyDescent="0.2">
      <c r="A1328">
        <v>67445</v>
      </c>
      <c r="B1328" s="2">
        <v>45421</v>
      </c>
      <c r="C1328" t="s">
        <v>828</v>
      </c>
      <c r="D1328">
        <v>926.1</v>
      </c>
      <c r="E1328" t="s">
        <v>7</v>
      </c>
      <c r="F1328" t="s">
        <v>828</v>
      </c>
      <c r="G1328" t="s">
        <v>209</v>
      </c>
      <c r="H1328">
        <v>100</v>
      </c>
      <c r="I1328" t="s">
        <v>775</v>
      </c>
    </row>
    <row r="1329" spans="1:9" x14ac:dyDescent="0.2">
      <c r="A1329">
        <v>74222</v>
      </c>
      <c r="B1329" s="2">
        <v>45505</v>
      </c>
      <c r="C1329" t="s">
        <v>828</v>
      </c>
      <c r="D1329">
        <v>926.1</v>
      </c>
      <c r="E1329" t="s">
        <v>7</v>
      </c>
      <c r="F1329" t="s">
        <v>828</v>
      </c>
      <c r="G1329" t="s">
        <v>209</v>
      </c>
      <c r="H1329">
        <v>100</v>
      </c>
      <c r="I1329" t="s">
        <v>775</v>
      </c>
    </row>
    <row r="1330" spans="1:9" x14ac:dyDescent="0.2">
      <c r="A1330">
        <v>75674</v>
      </c>
      <c r="B1330" s="2">
        <v>45524</v>
      </c>
      <c r="C1330" t="s">
        <v>828</v>
      </c>
      <c r="D1330">
        <v>926.1</v>
      </c>
      <c r="E1330" t="s">
        <v>7</v>
      </c>
      <c r="F1330" t="s">
        <v>828</v>
      </c>
      <c r="G1330" t="s">
        <v>209</v>
      </c>
      <c r="H1330">
        <v>100</v>
      </c>
      <c r="I1330" t="s">
        <v>775</v>
      </c>
    </row>
    <row r="1331" spans="1:9" x14ac:dyDescent="0.2">
      <c r="A1331">
        <v>76454</v>
      </c>
      <c r="B1331" s="2">
        <v>45536</v>
      </c>
      <c r="C1331" t="s">
        <v>828</v>
      </c>
      <c r="D1331">
        <v>926.1</v>
      </c>
      <c r="E1331" t="s">
        <v>7</v>
      </c>
      <c r="F1331" t="s">
        <v>828</v>
      </c>
      <c r="G1331" t="s">
        <v>209</v>
      </c>
      <c r="H1331">
        <v>100</v>
      </c>
      <c r="I1331" t="s">
        <v>775</v>
      </c>
    </row>
    <row r="1332" spans="1:9" x14ac:dyDescent="0.2">
      <c r="A1332">
        <v>77895</v>
      </c>
      <c r="B1332" s="2">
        <v>45554</v>
      </c>
      <c r="C1332" t="s">
        <v>828</v>
      </c>
      <c r="D1332">
        <v>926.1</v>
      </c>
      <c r="E1332" t="s">
        <v>7</v>
      </c>
      <c r="F1332" t="s">
        <v>828</v>
      </c>
      <c r="G1332" t="s">
        <v>209</v>
      </c>
      <c r="H1332">
        <v>100</v>
      </c>
      <c r="I1332" t="s">
        <v>775</v>
      </c>
    </row>
    <row r="1333" spans="1:9" x14ac:dyDescent="0.2">
      <c r="A1333">
        <v>88379</v>
      </c>
      <c r="B1333" s="2">
        <v>45690</v>
      </c>
      <c r="C1333" t="s">
        <v>819</v>
      </c>
      <c r="D1333">
        <v>926.1</v>
      </c>
      <c r="E1333" t="s">
        <v>7</v>
      </c>
      <c r="F1333" t="s">
        <v>819</v>
      </c>
      <c r="G1333" t="s">
        <v>266</v>
      </c>
      <c r="H1333">
        <v>100</v>
      </c>
      <c r="I1333" t="s">
        <v>775</v>
      </c>
    </row>
    <row r="1334" spans="1:9" x14ac:dyDescent="0.2">
      <c r="A1334">
        <v>90303</v>
      </c>
      <c r="B1334" s="2">
        <v>45713</v>
      </c>
      <c r="C1334" t="s">
        <v>819</v>
      </c>
      <c r="D1334">
        <v>926.1</v>
      </c>
      <c r="E1334" t="s">
        <v>7</v>
      </c>
      <c r="F1334" t="s">
        <v>819</v>
      </c>
      <c r="G1334" t="s">
        <v>266</v>
      </c>
      <c r="H1334">
        <v>100</v>
      </c>
      <c r="I1334" t="s">
        <v>775</v>
      </c>
    </row>
    <row r="1335" spans="1:9" x14ac:dyDescent="0.2">
      <c r="A1335">
        <v>111054</v>
      </c>
      <c r="B1335" s="2">
        <v>45966</v>
      </c>
      <c r="C1335" t="s">
        <v>828</v>
      </c>
      <c r="D1335">
        <v>926.1</v>
      </c>
      <c r="E1335" t="s">
        <v>7</v>
      </c>
      <c r="F1335" t="s">
        <v>828</v>
      </c>
      <c r="G1335" t="s">
        <v>209</v>
      </c>
      <c r="H1335">
        <v>100</v>
      </c>
      <c r="I1335" t="s">
        <v>775</v>
      </c>
    </row>
    <row r="1336" spans="1:9" x14ac:dyDescent="0.2">
      <c r="A1336">
        <v>113030</v>
      </c>
      <c r="B1336" s="2">
        <v>45988</v>
      </c>
      <c r="C1336" t="s">
        <v>828</v>
      </c>
      <c r="D1336">
        <v>926.1</v>
      </c>
      <c r="E1336" t="s">
        <v>7</v>
      </c>
      <c r="F1336" t="s">
        <v>828</v>
      </c>
      <c r="G1336" t="s">
        <v>209</v>
      </c>
      <c r="H1336">
        <v>100</v>
      </c>
      <c r="I1336" t="s">
        <v>775</v>
      </c>
    </row>
    <row r="1337" spans="1:9" x14ac:dyDescent="0.2">
      <c r="A1337">
        <v>119310</v>
      </c>
      <c r="B1337" s="2">
        <v>45320</v>
      </c>
      <c r="C1337" t="s">
        <v>828</v>
      </c>
      <c r="D1337">
        <v>926.1</v>
      </c>
      <c r="E1337" t="s">
        <v>7</v>
      </c>
      <c r="F1337" t="s">
        <v>828</v>
      </c>
      <c r="G1337" t="s">
        <v>209</v>
      </c>
      <c r="H1337">
        <v>100</v>
      </c>
      <c r="I1337" t="s">
        <v>775</v>
      </c>
    </row>
    <row r="1338" spans="1:9" x14ac:dyDescent="0.2">
      <c r="A1338">
        <v>120346</v>
      </c>
      <c r="B1338" s="2">
        <v>45533</v>
      </c>
      <c r="C1338" t="s">
        <v>828</v>
      </c>
      <c r="D1338">
        <v>926.1</v>
      </c>
      <c r="E1338" t="s">
        <v>7</v>
      </c>
      <c r="F1338" t="s">
        <v>828</v>
      </c>
      <c r="G1338" t="s">
        <v>209</v>
      </c>
      <c r="H1338">
        <v>100</v>
      </c>
      <c r="I1338" t="s">
        <v>775</v>
      </c>
    </row>
    <row r="1339" spans="1:9" x14ac:dyDescent="0.2">
      <c r="A1339">
        <v>123543</v>
      </c>
      <c r="B1339" s="2">
        <v>45045</v>
      </c>
      <c r="C1339" t="s">
        <v>828</v>
      </c>
      <c r="D1339">
        <v>926.1</v>
      </c>
      <c r="E1339" t="s">
        <v>7</v>
      </c>
      <c r="F1339" t="s">
        <v>828</v>
      </c>
      <c r="G1339" t="s">
        <v>209</v>
      </c>
      <c r="H1339">
        <v>100</v>
      </c>
      <c r="I1339" t="s">
        <v>775</v>
      </c>
    </row>
    <row r="1340" spans="1:9" x14ac:dyDescent="0.2">
      <c r="A1340">
        <v>124594</v>
      </c>
      <c r="B1340" s="2">
        <v>45564</v>
      </c>
      <c r="C1340" t="s">
        <v>828</v>
      </c>
      <c r="D1340">
        <v>926.1</v>
      </c>
      <c r="E1340" t="s">
        <v>7</v>
      </c>
      <c r="F1340" t="s">
        <v>828</v>
      </c>
      <c r="G1340" t="s">
        <v>209</v>
      </c>
      <c r="H1340">
        <v>100</v>
      </c>
      <c r="I1340" t="s">
        <v>775</v>
      </c>
    </row>
    <row r="1341" spans="1:9" x14ac:dyDescent="0.2">
      <c r="A1341">
        <v>119594</v>
      </c>
      <c r="B1341" s="2">
        <v>45381</v>
      </c>
      <c r="C1341" t="s">
        <v>829</v>
      </c>
      <c r="D1341">
        <v>922.24</v>
      </c>
      <c r="E1341" t="s">
        <v>7</v>
      </c>
      <c r="F1341" t="s">
        <v>829</v>
      </c>
      <c r="G1341" t="s">
        <v>228</v>
      </c>
      <c r="H1341">
        <v>100</v>
      </c>
      <c r="I1341" t="s">
        <v>749</v>
      </c>
    </row>
    <row r="1342" spans="1:9" x14ac:dyDescent="0.2">
      <c r="A1342">
        <v>32988</v>
      </c>
      <c r="B1342" s="2">
        <v>44973</v>
      </c>
      <c r="C1342" t="s">
        <v>829</v>
      </c>
      <c r="D1342">
        <v>922.24</v>
      </c>
      <c r="E1342" t="s">
        <v>7</v>
      </c>
      <c r="F1342" t="s">
        <v>829</v>
      </c>
      <c r="G1342" t="s">
        <v>228</v>
      </c>
      <c r="H1342">
        <v>100</v>
      </c>
      <c r="I1342" t="s">
        <v>749</v>
      </c>
    </row>
    <row r="1343" spans="1:9" x14ac:dyDescent="0.2">
      <c r="A1343">
        <v>33402</v>
      </c>
      <c r="B1343" s="2">
        <v>44978</v>
      </c>
      <c r="C1343" t="s">
        <v>829</v>
      </c>
      <c r="D1343">
        <v>922.24</v>
      </c>
      <c r="E1343" t="s">
        <v>7</v>
      </c>
      <c r="F1343" t="s">
        <v>829</v>
      </c>
      <c r="G1343" t="s">
        <v>228</v>
      </c>
      <c r="H1343">
        <v>100</v>
      </c>
      <c r="I1343" t="s">
        <v>749</v>
      </c>
    </row>
    <row r="1344" spans="1:9" x14ac:dyDescent="0.2">
      <c r="A1344">
        <v>62548</v>
      </c>
      <c r="B1344" s="2">
        <v>45352</v>
      </c>
      <c r="C1344" t="s">
        <v>829</v>
      </c>
      <c r="D1344">
        <v>922.24</v>
      </c>
      <c r="E1344" t="s">
        <v>7</v>
      </c>
      <c r="F1344" t="s">
        <v>829</v>
      </c>
      <c r="G1344" t="s">
        <v>228</v>
      </c>
      <c r="H1344">
        <v>100</v>
      </c>
      <c r="I1344" t="s">
        <v>749</v>
      </c>
    </row>
    <row r="1345" spans="1:9" x14ac:dyDescent="0.2">
      <c r="A1345">
        <v>62958</v>
      </c>
      <c r="B1345" s="2">
        <v>45358</v>
      </c>
      <c r="C1345" t="s">
        <v>829</v>
      </c>
      <c r="D1345">
        <v>922.24</v>
      </c>
      <c r="E1345" t="s">
        <v>7</v>
      </c>
      <c r="F1345" t="s">
        <v>829</v>
      </c>
      <c r="G1345" t="s">
        <v>228</v>
      </c>
      <c r="H1345">
        <v>100</v>
      </c>
      <c r="I1345" t="s">
        <v>749</v>
      </c>
    </row>
    <row r="1346" spans="1:9" x14ac:dyDescent="0.2">
      <c r="A1346">
        <v>26512</v>
      </c>
      <c r="B1346" s="2">
        <v>44880</v>
      </c>
      <c r="C1346" t="s">
        <v>800</v>
      </c>
      <c r="D1346">
        <v>914.4</v>
      </c>
      <c r="E1346" t="s">
        <v>7</v>
      </c>
      <c r="F1346" t="s">
        <v>800</v>
      </c>
      <c r="G1346" t="s">
        <v>190</v>
      </c>
      <c r="H1346">
        <v>100</v>
      </c>
      <c r="I1346" t="s">
        <v>757</v>
      </c>
    </row>
    <row r="1347" spans="1:9" x14ac:dyDescent="0.2">
      <c r="A1347">
        <v>26540</v>
      </c>
      <c r="B1347" s="2">
        <v>44881</v>
      </c>
      <c r="C1347" t="s">
        <v>800</v>
      </c>
      <c r="D1347">
        <v>914.4</v>
      </c>
      <c r="E1347" t="s">
        <v>7</v>
      </c>
      <c r="F1347" t="s">
        <v>800</v>
      </c>
      <c r="G1347" t="s">
        <v>190</v>
      </c>
      <c r="H1347">
        <v>100</v>
      </c>
      <c r="I1347" t="s">
        <v>757</v>
      </c>
    </row>
    <row r="1348" spans="1:9" x14ac:dyDescent="0.2">
      <c r="A1348">
        <v>99668</v>
      </c>
      <c r="B1348" s="2">
        <v>45825</v>
      </c>
      <c r="C1348" t="s">
        <v>800</v>
      </c>
      <c r="D1348">
        <v>914.4</v>
      </c>
      <c r="E1348" t="s">
        <v>7</v>
      </c>
      <c r="F1348" t="s">
        <v>800</v>
      </c>
      <c r="G1348" t="s">
        <v>190</v>
      </c>
      <c r="H1348">
        <v>100</v>
      </c>
      <c r="I1348" t="s">
        <v>757</v>
      </c>
    </row>
    <row r="1349" spans="1:9" x14ac:dyDescent="0.2">
      <c r="A1349">
        <v>100043</v>
      </c>
      <c r="B1349" s="2">
        <v>45829</v>
      </c>
      <c r="C1349" t="s">
        <v>800</v>
      </c>
      <c r="D1349">
        <v>914.4</v>
      </c>
      <c r="E1349" t="s">
        <v>7</v>
      </c>
      <c r="F1349" t="s">
        <v>800</v>
      </c>
      <c r="G1349" t="s">
        <v>190</v>
      </c>
      <c r="H1349">
        <v>100</v>
      </c>
      <c r="I1349" t="s">
        <v>757</v>
      </c>
    </row>
    <row r="1350" spans="1:9" x14ac:dyDescent="0.2">
      <c r="A1350">
        <v>107000</v>
      </c>
      <c r="B1350" s="2">
        <v>45915</v>
      </c>
      <c r="C1350" t="s">
        <v>800</v>
      </c>
      <c r="D1350">
        <v>914.4</v>
      </c>
      <c r="E1350" t="s">
        <v>7</v>
      </c>
      <c r="F1350" t="s">
        <v>800</v>
      </c>
      <c r="G1350" t="s">
        <v>190</v>
      </c>
      <c r="H1350">
        <v>100</v>
      </c>
      <c r="I1350" t="s">
        <v>757</v>
      </c>
    </row>
    <row r="1351" spans="1:9" x14ac:dyDescent="0.2">
      <c r="A1351">
        <v>107439</v>
      </c>
      <c r="B1351" s="2">
        <v>45920</v>
      </c>
      <c r="C1351" t="s">
        <v>800</v>
      </c>
      <c r="D1351">
        <v>914.4</v>
      </c>
      <c r="E1351" t="s">
        <v>7</v>
      </c>
      <c r="F1351" t="s">
        <v>800</v>
      </c>
      <c r="G1351" t="s">
        <v>190</v>
      </c>
      <c r="H1351">
        <v>100</v>
      </c>
      <c r="I1351" t="s">
        <v>757</v>
      </c>
    </row>
    <row r="1352" spans="1:9" x14ac:dyDescent="0.2">
      <c r="A1352">
        <v>108351</v>
      </c>
      <c r="B1352" s="2">
        <v>45933</v>
      </c>
      <c r="C1352" t="s">
        <v>807</v>
      </c>
      <c r="D1352">
        <v>913.2</v>
      </c>
      <c r="E1352" t="s">
        <v>7</v>
      </c>
      <c r="F1352" t="s">
        <v>807</v>
      </c>
      <c r="G1352" t="s">
        <v>150</v>
      </c>
      <c r="H1352">
        <v>100</v>
      </c>
      <c r="I1352" t="s">
        <v>764</v>
      </c>
    </row>
    <row r="1353" spans="1:9" x14ac:dyDescent="0.2">
      <c r="A1353">
        <v>108469</v>
      </c>
      <c r="B1353" s="2">
        <v>45934</v>
      </c>
      <c r="C1353" t="s">
        <v>807</v>
      </c>
      <c r="D1353">
        <v>913.2</v>
      </c>
      <c r="E1353" t="s">
        <v>7</v>
      </c>
      <c r="F1353" t="s">
        <v>807</v>
      </c>
      <c r="G1353" t="s">
        <v>150</v>
      </c>
      <c r="H1353">
        <v>100</v>
      </c>
      <c r="I1353" t="s">
        <v>764</v>
      </c>
    </row>
    <row r="1354" spans="1:9" x14ac:dyDescent="0.2">
      <c r="A1354">
        <v>114083</v>
      </c>
      <c r="B1354" s="2">
        <v>46002</v>
      </c>
      <c r="C1354" t="s">
        <v>763</v>
      </c>
      <c r="D1354">
        <v>913.2</v>
      </c>
      <c r="E1354" t="s">
        <v>7</v>
      </c>
      <c r="F1354" t="s">
        <v>763</v>
      </c>
      <c r="G1354" t="s">
        <v>165</v>
      </c>
      <c r="H1354">
        <v>100</v>
      </c>
      <c r="I1354" t="s">
        <v>764</v>
      </c>
    </row>
    <row r="1355" spans="1:9" x14ac:dyDescent="0.2">
      <c r="A1355">
        <v>115280</v>
      </c>
      <c r="B1355" s="2">
        <v>46014</v>
      </c>
      <c r="C1355" t="s">
        <v>763</v>
      </c>
      <c r="D1355">
        <v>913.2</v>
      </c>
      <c r="E1355" t="s">
        <v>7</v>
      </c>
      <c r="F1355" t="s">
        <v>763</v>
      </c>
      <c r="G1355" t="s">
        <v>165</v>
      </c>
      <c r="H1355">
        <v>100</v>
      </c>
      <c r="I1355" t="s">
        <v>764</v>
      </c>
    </row>
    <row r="1356" spans="1:9" x14ac:dyDescent="0.2">
      <c r="A1356">
        <v>122507</v>
      </c>
      <c r="B1356" s="2">
        <v>45960</v>
      </c>
      <c r="C1356" t="s">
        <v>807</v>
      </c>
      <c r="D1356">
        <v>913.2</v>
      </c>
      <c r="E1356" t="s">
        <v>7</v>
      </c>
      <c r="F1356" t="s">
        <v>807</v>
      </c>
      <c r="G1356" t="s">
        <v>150</v>
      </c>
      <c r="H1356">
        <v>100</v>
      </c>
      <c r="I1356" t="s">
        <v>764</v>
      </c>
    </row>
    <row r="1357" spans="1:9" x14ac:dyDescent="0.2">
      <c r="A1357">
        <v>32554</v>
      </c>
      <c r="B1357" s="2">
        <v>44967</v>
      </c>
      <c r="C1357" t="s">
        <v>763</v>
      </c>
      <c r="D1357">
        <v>913.2</v>
      </c>
      <c r="E1357" t="s">
        <v>7</v>
      </c>
      <c r="F1357" t="s">
        <v>763</v>
      </c>
      <c r="G1357" t="s">
        <v>165</v>
      </c>
      <c r="H1357">
        <v>100</v>
      </c>
      <c r="I1357" t="s">
        <v>764</v>
      </c>
    </row>
    <row r="1358" spans="1:9" x14ac:dyDescent="0.2">
      <c r="A1358">
        <v>32656</v>
      </c>
      <c r="B1358" s="2">
        <v>44968</v>
      </c>
      <c r="C1358" t="s">
        <v>763</v>
      </c>
      <c r="D1358">
        <v>913.2</v>
      </c>
      <c r="E1358" t="s">
        <v>7</v>
      </c>
      <c r="F1358" t="s">
        <v>763</v>
      </c>
      <c r="G1358" t="s">
        <v>165</v>
      </c>
      <c r="H1358">
        <v>100</v>
      </c>
      <c r="I1358" t="s">
        <v>764</v>
      </c>
    </row>
    <row r="1359" spans="1:9" x14ac:dyDescent="0.2">
      <c r="A1359">
        <v>34810</v>
      </c>
      <c r="B1359" s="2">
        <v>44998</v>
      </c>
      <c r="C1359" t="s">
        <v>763</v>
      </c>
      <c r="D1359">
        <v>913.2</v>
      </c>
      <c r="E1359" t="s">
        <v>7</v>
      </c>
      <c r="F1359" t="s">
        <v>763</v>
      </c>
      <c r="G1359" t="s">
        <v>165</v>
      </c>
      <c r="H1359">
        <v>100</v>
      </c>
      <c r="I1359" t="s">
        <v>764</v>
      </c>
    </row>
    <row r="1360" spans="1:9" x14ac:dyDescent="0.2">
      <c r="A1360">
        <v>35562</v>
      </c>
      <c r="B1360" s="2">
        <v>45007</v>
      </c>
      <c r="C1360" t="s">
        <v>763</v>
      </c>
      <c r="D1360">
        <v>913.2</v>
      </c>
      <c r="E1360" t="s">
        <v>7</v>
      </c>
      <c r="F1360" t="s">
        <v>763</v>
      </c>
      <c r="G1360" t="s">
        <v>165</v>
      </c>
      <c r="H1360">
        <v>100</v>
      </c>
      <c r="I1360" t="s">
        <v>764</v>
      </c>
    </row>
    <row r="1361" spans="1:9" x14ac:dyDescent="0.2">
      <c r="A1361">
        <v>63723</v>
      </c>
      <c r="B1361" s="2">
        <v>45369</v>
      </c>
      <c r="C1361" t="s">
        <v>763</v>
      </c>
      <c r="D1361">
        <v>913.2</v>
      </c>
      <c r="E1361" t="s">
        <v>7</v>
      </c>
      <c r="F1361" t="s">
        <v>763</v>
      </c>
      <c r="G1361" t="s">
        <v>165</v>
      </c>
      <c r="H1361">
        <v>100</v>
      </c>
      <c r="I1361" t="s">
        <v>764</v>
      </c>
    </row>
    <row r="1362" spans="1:9" x14ac:dyDescent="0.2">
      <c r="A1362">
        <v>65334</v>
      </c>
      <c r="B1362" s="2">
        <v>45394</v>
      </c>
      <c r="C1362" t="s">
        <v>763</v>
      </c>
      <c r="D1362">
        <v>913.2</v>
      </c>
      <c r="E1362" t="s">
        <v>7</v>
      </c>
      <c r="F1362" t="s">
        <v>763</v>
      </c>
      <c r="G1362" t="s">
        <v>165</v>
      </c>
      <c r="H1362">
        <v>100</v>
      </c>
      <c r="I1362" t="s">
        <v>764</v>
      </c>
    </row>
    <row r="1363" spans="1:9" x14ac:dyDescent="0.2">
      <c r="A1363">
        <v>65466</v>
      </c>
      <c r="B1363" s="2">
        <v>45395</v>
      </c>
      <c r="C1363" t="s">
        <v>763</v>
      </c>
      <c r="D1363">
        <v>913.2</v>
      </c>
      <c r="E1363" t="s">
        <v>7</v>
      </c>
      <c r="F1363" t="s">
        <v>763</v>
      </c>
      <c r="G1363" t="s">
        <v>165</v>
      </c>
      <c r="H1363">
        <v>100</v>
      </c>
      <c r="I1363" t="s">
        <v>764</v>
      </c>
    </row>
    <row r="1364" spans="1:9" x14ac:dyDescent="0.2">
      <c r="A1364">
        <v>101266</v>
      </c>
      <c r="B1364" s="2">
        <v>45846</v>
      </c>
      <c r="C1364" t="s">
        <v>763</v>
      </c>
      <c r="D1364">
        <v>913.2</v>
      </c>
      <c r="E1364" t="s">
        <v>7</v>
      </c>
      <c r="F1364" t="s">
        <v>763</v>
      </c>
      <c r="G1364" t="s">
        <v>165</v>
      </c>
      <c r="H1364">
        <v>100</v>
      </c>
      <c r="I1364" t="s">
        <v>764</v>
      </c>
    </row>
    <row r="1365" spans="1:9" x14ac:dyDescent="0.2">
      <c r="A1365">
        <v>102648</v>
      </c>
      <c r="B1365" s="2">
        <v>45860</v>
      </c>
      <c r="C1365" t="s">
        <v>763</v>
      </c>
      <c r="D1365">
        <v>913.2</v>
      </c>
      <c r="E1365" t="s">
        <v>7</v>
      </c>
      <c r="F1365" t="s">
        <v>763</v>
      </c>
      <c r="G1365" t="s">
        <v>165</v>
      </c>
      <c r="H1365">
        <v>100</v>
      </c>
      <c r="I1365" t="s">
        <v>764</v>
      </c>
    </row>
    <row r="1366" spans="1:9" x14ac:dyDescent="0.2">
      <c r="A1366">
        <v>33961</v>
      </c>
      <c r="B1366" s="2">
        <v>44987</v>
      </c>
      <c r="C1366" t="s">
        <v>781</v>
      </c>
      <c r="D1366">
        <v>911.25</v>
      </c>
      <c r="E1366" t="s">
        <v>7</v>
      </c>
      <c r="F1366" t="s">
        <v>781</v>
      </c>
      <c r="G1366" t="s">
        <v>191</v>
      </c>
      <c r="H1366">
        <v>100</v>
      </c>
      <c r="I1366" t="s">
        <v>749</v>
      </c>
    </row>
    <row r="1367" spans="1:9" x14ac:dyDescent="0.2">
      <c r="A1367">
        <v>35007</v>
      </c>
      <c r="B1367" s="2">
        <v>45000</v>
      </c>
      <c r="C1367" t="s">
        <v>781</v>
      </c>
      <c r="D1367">
        <v>911.25</v>
      </c>
      <c r="E1367" t="s">
        <v>7</v>
      </c>
      <c r="F1367" t="s">
        <v>781</v>
      </c>
      <c r="G1367" t="s">
        <v>191</v>
      </c>
      <c r="H1367">
        <v>100</v>
      </c>
      <c r="I1367" t="s">
        <v>749</v>
      </c>
    </row>
    <row r="1368" spans="1:9" x14ac:dyDescent="0.2">
      <c r="A1368">
        <v>40997</v>
      </c>
      <c r="B1368" s="2">
        <v>45078</v>
      </c>
      <c r="C1368" t="s">
        <v>781</v>
      </c>
      <c r="D1368">
        <v>911.25</v>
      </c>
      <c r="E1368" t="s">
        <v>7</v>
      </c>
      <c r="F1368" t="s">
        <v>781</v>
      </c>
      <c r="G1368" t="s">
        <v>191</v>
      </c>
      <c r="H1368">
        <v>100</v>
      </c>
      <c r="I1368" t="s">
        <v>749</v>
      </c>
    </row>
    <row r="1369" spans="1:9" x14ac:dyDescent="0.2">
      <c r="A1369">
        <v>42794</v>
      </c>
      <c r="B1369" s="2">
        <v>45098</v>
      </c>
      <c r="C1369" t="s">
        <v>781</v>
      </c>
      <c r="D1369">
        <v>911.25</v>
      </c>
      <c r="E1369" t="s">
        <v>7</v>
      </c>
      <c r="F1369" t="s">
        <v>781</v>
      </c>
      <c r="G1369" t="s">
        <v>191</v>
      </c>
      <c r="H1369">
        <v>100</v>
      </c>
      <c r="I1369" t="s">
        <v>749</v>
      </c>
    </row>
    <row r="1370" spans="1:9" x14ac:dyDescent="0.2">
      <c r="A1370">
        <v>64671</v>
      </c>
      <c r="B1370" s="2">
        <v>45385</v>
      </c>
      <c r="C1370" t="s">
        <v>781</v>
      </c>
      <c r="D1370">
        <v>911.25</v>
      </c>
      <c r="E1370" t="s">
        <v>7</v>
      </c>
      <c r="F1370" t="s">
        <v>781</v>
      </c>
      <c r="G1370" t="s">
        <v>191</v>
      </c>
      <c r="H1370">
        <v>100</v>
      </c>
      <c r="I1370" t="s">
        <v>749</v>
      </c>
    </row>
    <row r="1371" spans="1:9" x14ac:dyDescent="0.2">
      <c r="A1371">
        <v>64768</v>
      </c>
      <c r="B1371" s="2">
        <v>45386</v>
      </c>
      <c r="C1371" t="s">
        <v>781</v>
      </c>
      <c r="D1371">
        <v>911.25</v>
      </c>
      <c r="E1371" t="s">
        <v>7</v>
      </c>
      <c r="F1371" t="s">
        <v>781</v>
      </c>
      <c r="G1371" t="s">
        <v>191</v>
      </c>
      <c r="H1371">
        <v>100</v>
      </c>
      <c r="I1371" t="s">
        <v>749</v>
      </c>
    </row>
    <row r="1372" spans="1:9" x14ac:dyDescent="0.2">
      <c r="A1372">
        <v>72238</v>
      </c>
      <c r="B1372" s="2">
        <v>45480</v>
      </c>
      <c r="C1372" t="s">
        <v>781</v>
      </c>
      <c r="D1372">
        <v>911.25</v>
      </c>
      <c r="E1372" t="s">
        <v>7</v>
      </c>
      <c r="F1372" t="s">
        <v>781</v>
      </c>
      <c r="G1372" t="s">
        <v>191</v>
      </c>
      <c r="H1372">
        <v>100</v>
      </c>
      <c r="I1372" t="s">
        <v>749</v>
      </c>
    </row>
    <row r="1373" spans="1:9" x14ac:dyDescent="0.2">
      <c r="A1373">
        <v>73641</v>
      </c>
      <c r="B1373" s="2">
        <v>45496</v>
      </c>
      <c r="C1373" t="s">
        <v>781</v>
      </c>
      <c r="D1373">
        <v>911.25</v>
      </c>
      <c r="E1373" t="s">
        <v>7</v>
      </c>
      <c r="F1373" t="s">
        <v>781</v>
      </c>
      <c r="G1373" t="s">
        <v>191</v>
      </c>
      <c r="H1373">
        <v>100</v>
      </c>
      <c r="I1373" t="s">
        <v>749</v>
      </c>
    </row>
    <row r="1374" spans="1:9" x14ac:dyDescent="0.2">
      <c r="A1374">
        <v>102152</v>
      </c>
      <c r="B1374" s="2">
        <v>45855</v>
      </c>
      <c r="C1374" t="s">
        <v>781</v>
      </c>
      <c r="D1374">
        <v>911.25</v>
      </c>
      <c r="E1374" t="s">
        <v>7</v>
      </c>
      <c r="F1374" t="s">
        <v>781</v>
      </c>
      <c r="G1374" t="s">
        <v>191</v>
      </c>
      <c r="H1374">
        <v>100</v>
      </c>
      <c r="I1374" t="s">
        <v>749</v>
      </c>
    </row>
    <row r="1375" spans="1:9" x14ac:dyDescent="0.2">
      <c r="A1375">
        <v>103220</v>
      </c>
      <c r="B1375" s="2">
        <v>45866</v>
      </c>
      <c r="C1375" t="s">
        <v>781</v>
      </c>
      <c r="D1375">
        <v>911.25</v>
      </c>
      <c r="E1375" t="s">
        <v>7</v>
      </c>
      <c r="F1375" t="s">
        <v>781</v>
      </c>
      <c r="G1375" t="s">
        <v>191</v>
      </c>
      <c r="H1375">
        <v>100</v>
      </c>
      <c r="I1375" t="s">
        <v>749</v>
      </c>
    </row>
    <row r="1376" spans="1:9" x14ac:dyDescent="0.2">
      <c r="A1376">
        <v>105587</v>
      </c>
      <c r="B1376" s="2">
        <v>45895</v>
      </c>
      <c r="C1376" t="s">
        <v>781</v>
      </c>
      <c r="D1376">
        <v>911.25</v>
      </c>
      <c r="E1376" t="s">
        <v>7</v>
      </c>
      <c r="F1376" t="s">
        <v>781</v>
      </c>
      <c r="G1376" t="s">
        <v>191</v>
      </c>
      <c r="H1376">
        <v>100</v>
      </c>
      <c r="I1376" t="s">
        <v>749</v>
      </c>
    </row>
    <row r="1377" spans="1:9" x14ac:dyDescent="0.2">
      <c r="A1377">
        <v>105691</v>
      </c>
      <c r="B1377" s="2">
        <v>45897</v>
      </c>
      <c r="C1377" t="s">
        <v>781</v>
      </c>
      <c r="D1377">
        <v>911.25</v>
      </c>
      <c r="E1377" t="s">
        <v>7</v>
      </c>
      <c r="F1377" t="s">
        <v>781</v>
      </c>
      <c r="G1377" t="s">
        <v>191</v>
      </c>
      <c r="H1377">
        <v>100</v>
      </c>
      <c r="I1377" t="s">
        <v>749</v>
      </c>
    </row>
    <row r="1378" spans="1:9" x14ac:dyDescent="0.2">
      <c r="A1378">
        <v>108431</v>
      </c>
      <c r="B1378" s="2">
        <v>45934</v>
      </c>
      <c r="C1378" t="s">
        <v>781</v>
      </c>
      <c r="D1378">
        <v>911.25</v>
      </c>
      <c r="E1378" t="s">
        <v>7</v>
      </c>
      <c r="F1378" t="s">
        <v>781</v>
      </c>
      <c r="G1378" t="s">
        <v>191</v>
      </c>
      <c r="H1378">
        <v>100</v>
      </c>
      <c r="I1378" t="s">
        <v>749</v>
      </c>
    </row>
    <row r="1379" spans="1:9" x14ac:dyDescent="0.2">
      <c r="A1379">
        <v>110022</v>
      </c>
      <c r="B1379" s="2">
        <v>45951</v>
      </c>
      <c r="C1379" t="s">
        <v>781</v>
      </c>
      <c r="D1379">
        <v>911.25</v>
      </c>
      <c r="E1379" t="s">
        <v>7</v>
      </c>
      <c r="F1379" t="s">
        <v>781</v>
      </c>
      <c r="G1379" t="s">
        <v>191</v>
      </c>
      <c r="H1379">
        <v>100</v>
      </c>
      <c r="I1379" t="s">
        <v>749</v>
      </c>
    </row>
    <row r="1380" spans="1:9" x14ac:dyDescent="0.2">
      <c r="A1380">
        <v>117897</v>
      </c>
      <c r="B1380" s="2">
        <v>45015</v>
      </c>
      <c r="C1380" t="s">
        <v>781</v>
      </c>
      <c r="D1380">
        <v>911.25</v>
      </c>
      <c r="E1380" t="s">
        <v>7</v>
      </c>
      <c r="F1380" t="s">
        <v>781</v>
      </c>
      <c r="G1380" t="s">
        <v>191</v>
      </c>
      <c r="H1380">
        <v>100</v>
      </c>
      <c r="I1380" t="s">
        <v>749</v>
      </c>
    </row>
    <row r="1381" spans="1:9" x14ac:dyDescent="0.2">
      <c r="A1381">
        <v>123713</v>
      </c>
      <c r="B1381" s="2">
        <v>45107</v>
      </c>
      <c r="C1381" t="s">
        <v>781</v>
      </c>
      <c r="D1381">
        <v>911.25</v>
      </c>
      <c r="E1381" t="s">
        <v>7</v>
      </c>
      <c r="F1381" t="s">
        <v>781</v>
      </c>
      <c r="G1381" t="s">
        <v>191</v>
      </c>
      <c r="H1381">
        <v>100</v>
      </c>
      <c r="I1381" t="s">
        <v>749</v>
      </c>
    </row>
    <row r="1382" spans="1:9" x14ac:dyDescent="0.2">
      <c r="A1382">
        <v>97011</v>
      </c>
      <c r="B1382" s="2">
        <v>45791</v>
      </c>
      <c r="C1382" t="s">
        <v>724</v>
      </c>
      <c r="D1382">
        <v>910.56</v>
      </c>
      <c r="E1382" t="s">
        <v>7</v>
      </c>
      <c r="F1382" t="s">
        <v>724</v>
      </c>
      <c r="G1382" t="s">
        <v>111</v>
      </c>
      <c r="H1382">
        <v>120</v>
      </c>
      <c r="I1382" t="s">
        <v>708</v>
      </c>
    </row>
    <row r="1383" spans="1:9" x14ac:dyDescent="0.2">
      <c r="A1383">
        <v>97688</v>
      </c>
      <c r="B1383" s="2">
        <v>45799</v>
      </c>
      <c r="C1383" t="s">
        <v>724</v>
      </c>
      <c r="D1383">
        <v>910.56</v>
      </c>
      <c r="E1383" t="s">
        <v>7</v>
      </c>
      <c r="F1383" t="s">
        <v>724</v>
      </c>
      <c r="G1383" t="s">
        <v>111</v>
      </c>
      <c r="H1383">
        <v>120</v>
      </c>
      <c r="I1383" t="s">
        <v>708</v>
      </c>
    </row>
    <row r="1384" spans="1:9" x14ac:dyDescent="0.2">
      <c r="A1384">
        <v>98645</v>
      </c>
      <c r="B1384" s="2">
        <v>45813</v>
      </c>
      <c r="C1384" t="s">
        <v>830</v>
      </c>
      <c r="D1384">
        <v>907.44</v>
      </c>
      <c r="E1384" t="s">
        <v>7</v>
      </c>
      <c r="F1384" t="s">
        <v>830</v>
      </c>
      <c r="G1384" t="s">
        <v>167</v>
      </c>
      <c r="H1384">
        <v>120</v>
      </c>
      <c r="I1384" t="s">
        <v>831</v>
      </c>
    </row>
    <row r="1385" spans="1:9" x14ac:dyDescent="0.2">
      <c r="A1385">
        <v>100103</v>
      </c>
      <c r="B1385" s="2">
        <v>45830</v>
      </c>
      <c r="C1385" t="s">
        <v>830</v>
      </c>
      <c r="D1385">
        <v>907.44</v>
      </c>
      <c r="E1385" t="s">
        <v>7</v>
      </c>
      <c r="F1385" t="s">
        <v>830</v>
      </c>
      <c r="G1385" t="s">
        <v>167</v>
      </c>
      <c r="H1385">
        <v>120</v>
      </c>
      <c r="I1385" t="s">
        <v>831</v>
      </c>
    </row>
    <row r="1386" spans="1:9" x14ac:dyDescent="0.2">
      <c r="A1386">
        <v>114263</v>
      </c>
      <c r="B1386" s="2">
        <v>46004</v>
      </c>
      <c r="C1386" t="s">
        <v>783</v>
      </c>
      <c r="D1386">
        <v>896.95</v>
      </c>
      <c r="E1386" t="s">
        <v>7</v>
      </c>
      <c r="F1386" t="s">
        <v>783</v>
      </c>
      <c r="G1386" t="s">
        <v>784</v>
      </c>
      <c r="H1386">
        <v>100</v>
      </c>
      <c r="I1386" t="s">
        <v>727</v>
      </c>
    </row>
    <row r="1387" spans="1:9" x14ac:dyDescent="0.2">
      <c r="A1387">
        <v>115285</v>
      </c>
      <c r="B1387" s="2">
        <v>46014</v>
      </c>
      <c r="C1387" t="s">
        <v>783</v>
      </c>
      <c r="D1387">
        <v>896.95</v>
      </c>
      <c r="E1387" t="s">
        <v>7</v>
      </c>
      <c r="F1387" t="s">
        <v>783</v>
      </c>
      <c r="G1387" t="s">
        <v>784</v>
      </c>
      <c r="H1387">
        <v>100</v>
      </c>
      <c r="I1387" t="s">
        <v>727</v>
      </c>
    </row>
    <row r="1388" spans="1:9" x14ac:dyDescent="0.2">
      <c r="A1388">
        <v>98852</v>
      </c>
      <c r="B1388" s="2">
        <v>45815</v>
      </c>
      <c r="C1388" t="s">
        <v>832</v>
      </c>
      <c r="D1388">
        <v>896</v>
      </c>
      <c r="E1388" t="s">
        <v>7</v>
      </c>
      <c r="F1388" t="s">
        <v>832</v>
      </c>
      <c r="G1388" t="s">
        <v>234</v>
      </c>
      <c r="H1388">
        <v>130</v>
      </c>
      <c r="I1388" t="s">
        <v>833</v>
      </c>
    </row>
    <row r="1389" spans="1:9" x14ac:dyDescent="0.2">
      <c r="A1389">
        <v>99734</v>
      </c>
      <c r="B1389" s="2">
        <v>45826</v>
      </c>
      <c r="C1389" t="s">
        <v>832</v>
      </c>
      <c r="D1389">
        <v>896</v>
      </c>
      <c r="E1389" t="s">
        <v>7</v>
      </c>
      <c r="F1389" t="s">
        <v>832</v>
      </c>
      <c r="G1389" t="s">
        <v>234</v>
      </c>
      <c r="H1389">
        <v>130</v>
      </c>
      <c r="I1389" t="s">
        <v>833</v>
      </c>
    </row>
    <row r="1390" spans="1:9" x14ac:dyDescent="0.2">
      <c r="A1390">
        <v>15644</v>
      </c>
      <c r="B1390" s="2">
        <v>44745</v>
      </c>
      <c r="C1390" t="s">
        <v>834</v>
      </c>
      <c r="D1390">
        <v>895.2</v>
      </c>
      <c r="E1390" t="s">
        <v>7</v>
      </c>
      <c r="F1390" t="s">
        <v>834</v>
      </c>
      <c r="G1390" t="s">
        <v>214</v>
      </c>
      <c r="H1390">
        <v>100</v>
      </c>
      <c r="I1390" t="s">
        <v>775</v>
      </c>
    </row>
    <row r="1391" spans="1:9" x14ac:dyDescent="0.2">
      <c r="A1391">
        <v>15699</v>
      </c>
      <c r="B1391" s="2">
        <v>44746</v>
      </c>
      <c r="C1391" t="s">
        <v>834</v>
      </c>
      <c r="D1391">
        <v>895.2</v>
      </c>
      <c r="E1391" t="s">
        <v>7</v>
      </c>
      <c r="F1391" t="s">
        <v>834</v>
      </c>
      <c r="G1391" t="s">
        <v>214</v>
      </c>
      <c r="H1391">
        <v>100</v>
      </c>
      <c r="I1391" t="s">
        <v>775</v>
      </c>
    </row>
    <row r="1392" spans="1:9" x14ac:dyDescent="0.2">
      <c r="A1392">
        <v>103147</v>
      </c>
      <c r="B1392" s="2">
        <v>45865</v>
      </c>
      <c r="C1392" t="s">
        <v>765</v>
      </c>
      <c r="D1392">
        <v>895.2</v>
      </c>
      <c r="E1392" t="s">
        <v>7</v>
      </c>
      <c r="F1392" t="s">
        <v>765</v>
      </c>
      <c r="G1392" t="s">
        <v>100</v>
      </c>
      <c r="H1392">
        <v>100</v>
      </c>
      <c r="I1392" t="s">
        <v>757</v>
      </c>
    </row>
    <row r="1393" spans="1:9" x14ac:dyDescent="0.2">
      <c r="A1393">
        <v>103169</v>
      </c>
      <c r="B1393" s="2">
        <v>45866</v>
      </c>
      <c r="C1393" t="s">
        <v>765</v>
      </c>
      <c r="D1393">
        <v>895.2</v>
      </c>
      <c r="E1393" t="s">
        <v>7</v>
      </c>
      <c r="F1393" t="s">
        <v>765</v>
      </c>
      <c r="G1393" t="s">
        <v>100</v>
      </c>
      <c r="H1393">
        <v>100</v>
      </c>
      <c r="I1393" t="s">
        <v>757</v>
      </c>
    </row>
    <row r="1394" spans="1:9" x14ac:dyDescent="0.2">
      <c r="A1394">
        <v>116834</v>
      </c>
      <c r="B1394" s="2">
        <v>44773</v>
      </c>
      <c r="C1394" t="s">
        <v>834</v>
      </c>
      <c r="D1394">
        <v>895.2</v>
      </c>
      <c r="E1394" t="s">
        <v>7</v>
      </c>
      <c r="F1394" t="s">
        <v>834</v>
      </c>
      <c r="G1394" t="s">
        <v>214</v>
      </c>
      <c r="H1394">
        <v>100</v>
      </c>
      <c r="I1394" t="s">
        <v>775</v>
      </c>
    </row>
    <row r="1395" spans="1:9" x14ac:dyDescent="0.2">
      <c r="A1395">
        <v>121748</v>
      </c>
      <c r="B1395" s="2">
        <v>45807</v>
      </c>
      <c r="C1395" t="s">
        <v>835</v>
      </c>
      <c r="D1395">
        <v>889.8</v>
      </c>
      <c r="E1395" t="s">
        <v>7</v>
      </c>
      <c r="F1395" t="s">
        <v>835</v>
      </c>
      <c r="G1395" t="s">
        <v>143</v>
      </c>
      <c r="H1395">
        <v>120</v>
      </c>
      <c r="I1395" t="s">
        <v>708</v>
      </c>
    </row>
    <row r="1396" spans="1:9" x14ac:dyDescent="0.2">
      <c r="A1396">
        <v>95998</v>
      </c>
      <c r="B1396" s="2">
        <v>45780</v>
      </c>
      <c r="C1396" t="s">
        <v>835</v>
      </c>
      <c r="D1396">
        <v>889.8</v>
      </c>
      <c r="E1396" t="s">
        <v>7</v>
      </c>
      <c r="F1396" t="s">
        <v>835</v>
      </c>
      <c r="G1396" t="s">
        <v>143</v>
      </c>
      <c r="H1396">
        <v>120</v>
      </c>
      <c r="I1396" t="s">
        <v>708</v>
      </c>
    </row>
    <row r="1397" spans="1:9" x14ac:dyDescent="0.2">
      <c r="A1397">
        <v>96524</v>
      </c>
      <c r="B1397" s="2">
        <v>45786</v>
      </c>
      <c r="C1397" t="s">
        <v>835</v>
      </c>
      <c r="D1397">
        <v>889.8</v>
      </c>
      <c r="E1397" t="s">
        <v>7</v>
      </c>
      <c r="F1397" t="s">
        <v>835</v>
      </c>
      <c r="G1397" t="s">
        <v>143</v>
      </c>
      <c r="H1397">
        <v>120</v>
      </c>
      <c r="I1397" t="s">
        <v>708</v>
      </c>
    </row>
    <row r="1398" spans="1:9" x14ac:dyDescent="0.2">
      <c r="A1398">
        <v>100982</v>
      </c>
      <c r="B1398" s="2">
        <v>45843</v>
      </c>
      <c r="C1398" t="s">
        <v>770</v>
      </c>
      <c r="D1398">
        <v>885.92</v>
      </c>
      <c r="E1398" t="s">
        <v>7</v>
      </c>
      <c r="F1398" t="s">
        <v>770</v>
      </c>
      <c r="G1398" t="s">
        <v>154</v>
      </c>
      <c r="H1398">
        <v>100</v>
      </c>
      <c r="I1398" t="s">
        <v>749</v>
      </c>
    </row>
    <row r="1399" spans="1:9" x14ac:dyDescent="0.2">
      <c r="A1399">
        <v>101710</v>
      </c>
      <c r="B1399" s="2">
        <v>45850</v>
      </c>
      <c r="C1399" t="s">
        <v>770</v>
      </c>
      <c r="D1399">
        <v>885.92</v>
      </c>
      <c r="E1399" t="s">
        <v>7</v>
      </c>
      <c r="F1399" t="s">
        <v>770</v>
      </c>
      <c r="G1399" t="s">
        <v>154</v>
      </c>
      <c r="H1399">
        <v>100</v>
      </c>
      <c r="I1399" t="s">
        <v>749</v>
      </c>
    </row>
    <row r="1400" spans="1:9" x14ac:dyDescent="0.2">
      <c r="A1400">
        <v>107631</v>
      </c>
      <c r="B1400" s="2">
        <v>45923</v>
      </c>
      <c r="C1400" t="s">
        <v>770</v>
      </c>
      <c r="D1400">
        <v>885.92</v>
      </c>
      <c r="E1400" t="s">
        <v>7</v>
      </c>
      <c r="F1400" t="s">
        <v>770</v>
      </c>
      <c r="G1400" t="s">
        <v>154</v>
      </c>
      <c r="H1400">
        <v>100</v>
      </c>
      <c r="I1400" t="s">
        <v>749</v>
      </c>
    </row>
    <row r="1401" spans="1:9" x14ac:dyDescent="0.2">
      <c r="A1401">
        <v>107964</v>
      </c>
      <c r="B1401" s="2">
        <v>45926</v>
      </c>
      <c r="C1401" t="s">
        <v>770</v>
      </c>
      <c r="D1401">
        <v>885.92</v>
      </c>
      <c r="E1401" t="s">
        <v>7</v>
      </c>
      <c r="F1401" t="s">
        <v>770</v>
      </c>
      <c r="G1401" t="s">
        <v>154</v>
      </c>
      <c r="H1401">
        <v>100</v>
      </c>
      <c r="I1401" t="s">
        <v>749</v>
      </c>
    </row>
    <row r="1402" spans="1:9" x14ac:dyDescent="0.2">
      <c r="A1402">
        <v>93910</v>
      </c>
      <c r="B1402" s="2">
        <v>45756</v>
      </c>
      <c r="C1402" t="s">
        <v>689</v>
      </c>
      <c r="D1402">
        <v>883.48</v>
      </c>
      <c r="E1402" t="s">
        <v>7</v>
      </c>
      <c r="F1402" t="s">
        <v>689</v>
      </c>
      <c r="G1402" t="s">
        <v>59</v>
      </c>
      <c r="H1402">
        <v>120</v>
      </c>
      <c r="I1402" t="s">
        <v>690</v>
      </c>
    </row>
    <row r="1403" spans="1:9" x14ac:dyDescent="0.2">
      <c r="A1403">
        <v>94309</v>
      </c>
      <c r="B1403" s="2">
        <v>45760</v>
      </c>
      <c r="C1403" t="s">
        <v>689</v>
      </c>
      <c r="D1403">
        <v>883.48</v>
      </c>
      <c r="E1403" t="s">
        <v>7</v>
      </c>
      <c r="F1403" t="s">
        <v>689</v>
      </c>
      <c r="G1403" t="s">
        <v>59</v>
      </c>
      <c r="H1403">
        <v>120</v>
      </c>
      <c r="I1403" t="s">
        <v>690</v>
      </c>
    </row>
    <row r="1404" spans="1:9" x14ac:dyDescent="0.2">
      <c r="A1404">
        <v>93534</v>
      </c>
      <c r="B1404" s="2">
        <v>45752</v>
      </c>
      <c r="C1404" t="s">
        <v>808</v>
      </c>
      <c r="D1404">
        <v>881.44</v>
      </c>
      <c r="E1404" t="s">
        <v>7</v>
      </c>
      <c r="F1404" t="s">
        <v>808</v>
      </c>
      <c r="G1404" t="s">
        <v>809</v>
      </c>
      <c r="H1404">
        <v>125</v>
      </c>
      <c r="I1404" t="s">
        <v>810</v>
      </c>
    </row>
    <row r="1405" spans="1:9" x14ac:dyDescent="0.2">
      <c r="A1405">
        <v>94523</v>
      </c>
      <c r="B1405" s="2">
        <v>45763</v>
      </c>
      <c r="C1405" t="s">
        <v>808</v>
      </c>
      <c r="D1405">
        <v>881.44</v>
      </c>
      <c r="E1405" t="s">
        <v>7</v>
      </c>
      <c r="F1405" t="s">
        <v>808</v>
      </c>
      <c r="G1405" t="s">
        <v>809</v>
      </c>
      <c r="H1405">
        <v>125</v>
      </c>
      <c r="I1405" t="s">
        <v>810</v>
      </c>
    </row>
    <row r="1406" spans="1:9" x14ac:dyDescent="0.2">
      <c r="A1406">
        <v>101128</v>
      </c>
      <c r="B1406" s="2">
        <v>45844</v>
      </c>
      <c r="C1406" t="s">
        <v>741</v>
      </c>
      <c r="D1406">
        <v>878</v>
      </c>
      <c r="E1406" t="s">
        <v>7</v>
      </c>
      <c r="F1406" t="s">
        <v>741</v>
      </c>
      <c r="G1406" t="s">
        <v>411</v>
      </c>
      <c r="H1406">
        <v>100</v>
      </c>
      <c r="I1406" t="s">
        <v>733</v>
      </c>
    </row>
    <row r="1407" spans="1:9" x14ac:dyDescent="0.2">
      <c r="A1407">
        <v>101463</v>
      </c>
      <c r="B1407" s="2">
        <v>45848</v>
      </c>
      <c r="C1407" t="s">
        <v>741</v>
      </c>
      <c r="D1407">
        <v>878</v>
      </c>
      <c r="E1407" t="s">
        <v>7</v>
      </c>
      <c r="F1407" t="s">
        <v>741</v>
      </c>
      <c r="G1407" t="s">
        <v>411</v>
      </c>
      <c r="H1407">
        <v>100</v>
      </c>
      <c r="I1407" t="s">
        <v>733</v>
      </c>
    </row>
    <row r="1408" spans="1:9" x14ac:dyDescent="0.2">
      <c r="A1408">
        <v>93953</v>
      </c>
      <c r="B1408" s="2">
        <v>45756</v>
      </c>
      <c r="C1408" t="s">
        <v>742</v>
      </c>
      <c r="D1408">
        <v>877.2</v>
      </c>
      <c r="E1408" t="s">
        <v>7</v>
      </c>
      <c r="F1408" t="s">
        <v>742</v>
      </c>
      <c r="G1408" t="s">
        <v>654</v>
      </c>
      <c r="H1408">
        <v>100</v>
      </c>
      <c r="I1408" t="s">
        <v>733</v>
      </c>
    </row>
    <row r="1409" spans="1:9" x14ac:dyDescent="0.2">
      <c r="A1409">
        <v>94253</v>
      </c>
      <c r="B1409" s="2">
        <v>45760</v>
      </c>
      <c r="C1409" t="s">
        <v>742</v>
      </c>
      <c r="D1409">
        <v>877.2</v>
      </c>
      <c r="E1409" t="s">
        <v>7</v>
      </c>
      <c r="F1409" t="s">
        <v>742</v>
      </c>
      <c r="G1409" t="s">
        <v>654</v>
      </c>
      <c r="H1409">
        <v>100</v>
      </c>
      <c r="I1409" t="s">
        <v>733</v>
      </c>
    </row>
    <row r="1410" spans="1:9" x14ac:dyDescent="0.2">
      <c r="A1410">
        <v>99022</v>
      </c>
      <c r="B1410" s="2">
        <v>45817</v>
      </c>
      <c r="C1410" t="s">
        <v>836</v>
      </c>
      <c r="D1410">
        <v>873.76</v>
      </c>
      <c r="E1410" t="s">
        <v>7</v>
      </c>
      <c r="F1410" t="s">
        <v>836</v>
      </c>
      <c r="G1410" t="s">
        <v>292</v>
      </c>
      <c r="H1410">
        <v>120</v>
      </c>
      <c r="I1410" t="s">
        <v>831</v>
      </c>
    </row>
    <row r="1411" spans="1:9" x14ac:dyDescent="0.2">
      <c r="A1411">
        <v>99499</v>
      </c>
      <c r="B1411" s="2">
        <v>45823</v>
      </c>
      <c r="C1411" t="s">
        <v>836</v>
      </c>
      <c r="D1411">
        <v>873.76</v>
      </c>
      <c r="E1411" t="s">
        <v>7</v>
      </c>
      <c r="F1411" t="s">
        <v>836</v>
      </c>
      <c r="G1411" t="s">
        <v>292</v>
      </c>
      <c r="H1411">
        <v>120</v>
      </c>
      <c r="I1411" t="s">
        <v>831</v>
      </c>
    </row>
    <row r="1412" spans="1:9" x14ac:dyDescent="0.2">
      <c r="A1412">
        <v>88278</v>
      </c>
      <c r="B1412" s="2">
        <v>45689</v>
      </c>
      <c r="C1412" t="s">
        <v>744</v>
      </c>
      <c r="D1412">
        <v>869.36</v>
      </c>
      <c r="E1412" t="s">
        <v>7</v>
      </c>
      <c r="F1412" t="s">
        <v>744</v>
      </c>
      <c r="G1412" t="s">
        <v>96</v>
      </c>
      <c r="H1412">
        <v>100</v>
      </c>
      <c r="I1412" t="s">
        <v>745</v>
      </c>
    </row>
    <row r="1413" spans="1:9" x14ac:dyDescent="0.2">
      <c r="A1413">
        <v>90384</v>
      </c>
      <c r="B1413" s="2">
        <v>45714</v>
      </c>
      <c r="C1413" t="s">
        <v>744</v>
      </c>
      <c r="D1413">
        <v>869.36</v>
      </c>
      <c r="E1413" t="s">
        <v>7</v>
      </c>
      <c r="F1413" t="s">
        <v>744</v>
      </c>
      <c r="G1413" t="s">
        <v>96</v>
      </c>
      <c r="H1413">
        <v>100</v>
      </c>
      <c r="I1413" t="s">
        <v>745</v>
      </c>
    </row>
    <row r="1414" spans="1:9" x14ac:dyDescent="0.2">
      <c r="A1414">
        <v>109602</v>
      </c>
      <c r="B1414" s="2">
        <v>45946</v>
      </c>
      <c r="C1414" t="s">
        <v>746</v>
      </c>
      <c r="D1414">
        <v>867.6</v>
      </c>
      <c r="E1414" t="s">
        <v>7</v>
      </c>
      <c r="F1414" t="s">
        <v>746</v>
      </c>
      <c r="G1414" t="s">
        <v>293</v>
      </c>
      <c r="H1414">
        <v>100</v>
      </c>
      <c r="I1414" t="s">
        <v>727</v>
      </c>
    </row>
    <row r="1415" spans="1:9" x14ac:dyDescent="0.2">
      <c r="A1415">
        <v>110600</v>
      </c>
      <c r="B1415" s="2">
        <v>45958</v>
      </c>
      <c r="C1415" t="s">
        <v>746</v>
      </c>
      <c r="D1415">
        <v>867.6</v>
      </c>
      <c r="E1415" t="s">
        <v>7</v>
      </c>
      <c r="F1415" t="s">
        <v>746</v>
      </c>
      <c r="G1415" t="s">
        <v>293</v>
      </c>
      <c r="H1415">
        <v>100</v>
      </c>
      <c r="I1415" t="s">
        <v>727</v>
      </c>
    </row>
    <row r="1416" spans="1:9" x14ac:dyDescent="0.2">
      <c r="A1416">
        <v>56111</v>
      </c>
      <c r="B1416" s="2">
        <v>45271</v>
      </c>
      <c r="C1416" t="s">
        <v>837</v>
      </c>
      <c r="D1416">
        <v>866.64</v>
      </c>
      <c r="E1416" t="s">
        <v>7</v>
      </c>
      <c r="F1416" t="s">
        <v>837</v>
      </c>
      <c r="G1416" t="s">
        <v>416</v>
      </c>
      <c r="H1416">
        <v>120</v>
      </c>
      <c r="I1416" t="s">
        <v>831</v>
      </c>
    </row>
    <row r="1417" spans="1:9" x14ac:dyDescent="0.2">
      <c r="A1417">
        <v>56362</v>
      </c>
      <c r="B1417" s="2">
        <v>45273</v>
      </c>
      <c r="C1417" t="s">
        <v>837</v>
      </c>
      <c r="D1417">
        <v>866.64</v>
      </c>
      <c r="E1417" t="s">
        <v>7</v>
      </c>
      <c r="F1417" t="s">
        <v>837</v>
      </c>
      <c r="G1417" t="s">
        <v>416</v>
      </c>
      <c r="H1417">
        <v>120</v>
      </c>
      <c r="I1417" t="s">
        <v>831</v>
      </c>
    </row>
    <row r="1418" spans="1:9" x14ac:dyDescent="0.2">
      <c r="A1418">
        <v>59061</v>
      </c>
      <c r="B1418" s="2">
        <v>45304</v>
      </c>
      <c r="C1418" t="s">
        <v>837</v>
      </c>
      <c r="D1418">
        <v>866.64</v>
      </c>
      <c r="E1418" t="s">
        <v>7</v>
      </c>
      <c r="F1418" t="s">
        <v>837</v>
      </c>
      <c r="G1418" t="s">
        <v>416</v>
      </c>
      <c r="H1418">
        <v>120</v>
      </c>
      <c r="I1418" t="s">
        <v>831</v>
      </c>
    </row>
    <row r="1419" spans="1:9" x14ac:dyDescent="0.2">
      <c r="A1419">
        <v>60314</v>
      </c>
      <c r="B1419" s="2">
        <v>45317</v>
      </c>
      <c r="C1419" t="s">
        <v>837</v>
      </c>
      <c r="D1419">
        <v>866.64</v>
      </c>
      <c r="E1419" t="s">
        <v>7</v>
      </c>
      <c r="F1419" t="s">
        <v>837</v>
      </c>
      <c r="G1419" t="s">
        <v>416</v>
      </c>
      <c r="H1419">
        <v>120</v>
      </c>
      <c r="I1419" t="s">
        <v>831</v>
      </c>
    </row>
    <row r="1420" spans="1:9" x14ac:dyDescent="0.2">
      <c r="A1420">
        <v>28230</v>
      </c>
      <c r="B1420" s="2">
        <v>44902</v>
      </c>
      <c r="C1420" t="s">
        <v>803</v>
      </c>
      <c r="D1420">
        <v>866.4</v>
      </c>
      <c r="E1420" t="s">
        <v>7</v>
      </c>
      <c r="F1420" t="s">
        <v>803</v>
      </c>
      <c r="G1420" t="s">
        <v>145</v>
      </c>
      <c r="H1420">
        <v>100</v>
      </c>
      <c r="I1420" t="s">
        <v>757</v>
      </c>
    </row>
    <row r="1421" spans="1:9" x14ac:dyDescent="0.2">
      <c r="A1421">
        <v>29028</v>
      </c>
      <c r="B1421" s="2">
        <v>44912</v>
      </c>
      <c r="C1421" t="s">
        <v>803</v>
      </c>
      <c r="D1421">
        <v>866.4</v>
      </c>
      <c r="E1421" t="s">
        <v>7</v>
      </c>
      <c r="F1421" t="s">
        <v>803</v>
      </c>
      <c r="G1421" t="s">
        <v>145</v>
      </c>
      <c r="H1421">
        <v>100</v>
      </c>
      <c r="I1421" t="s">
        <v>757</v>
      </c>
    </row>
    <row r="1422" spans="1:9" x14ac:dyDescent="0.2">
      <c r="A1422">
        <v>50165</v>
      </c>
      <c r="B1422" s="2">
        <v>45201</v>
      </c>
      <c r="C1422" t="s">
        <v>803</v>
      </c>
      <c r="D1422">
        <v>866.4</v>
      </c>
      <c r="E1422" t="s">
        <v>7</v>
      </c>
      <c r="F1422" t="s">
        <v>803</v>
      </c>
      <c r="G1422" t="s">
        <v>145</v>
      </c>
      <c r="H1422">
        <v>100</v>
      </c>
      <c r="I1422" t="s">
        <v>757</v>
      </c>
    </row>
    <row r="1423" spans="1:9" x14ac:dyDescent="0.2">
      <c r="A1423">
        <v>50324</v>
      </c>
      <c r="B1423" s="2">
        <v>45203</v>
      </c>
      <c r="C1423" t="s">
        <v>803</v>
      </c>
      <c r="D1423">
        <v>866.4</v>
      </c>
      <c r="E1423" t="s">
        <v>7</v>
      </c>
      <c r="F1423" t="s">
        <v>803</v>
      </c>
      <c r="G1423" t="s">
        <v>145</v>
      </c>
      <c r="H1423">
        <v>100</v>
      </c>
      <c r="I1423" t="s">
        <v>757</v>
      </c>
    </row>
    <row r="1424" spans="1:9" x14ac:dyDescent="0.2">
      <c r="A1424">
        <v>80943</v>
      </c>
      <c r="B1424" s="2">
        <v>45599</v>
      </c>
      <c r="C1424" t="s">
        <v>803</v>
      </c>
      <c r="D1424">
        <v>866.4</v>
      </c>
      <c r="E1424" t="s">
        <v>7</v>
      </c>
      <c r="F1424" t="s">
        <v>803</v>
      </c>
      <c r="G1424" t="s">
        <v>145</v>
      </c>
      <c r="H1424">
        <v>100</v>
      </c>
      <c r="I1424" t="s">
        <v>757</v>
      </c>
    </row>
    <row r="1425" spans="1:9" x14ac:dyDescent="0.2">
      <c r="A1425">
        <v>81489</v>
      </c>
      <c r="B1425" s="2">
        <v>45605</v>
      </c>
      <c r="C1425" t="s">
        <v>803</v>
      </c>
      <c r="D1425">
        <v>866.4</v>
      </c>
      <c r="E1425" t="s">
        <v>7</v>
      </c>
      <c r="F1425" t="s">
        <v>803</v>
      </c>
      <c r="G1425" t="s">
        <v>145</v>
      </c>
      <c r="H1425">
        <v>100</v>
      </c>
      <c r="I1425" t="s">
        <v>757</v>
      </c>
    </row>
    <row r="1426" spans="1:9" x14ac:dyDescent="0.2">
      <c r="A1426">
        <v>99710</v>
      </c>
      <c r="B1426" s="2">
        <v>45825</v>
      </c>
      <c r="C1426" t="s">
        <v>803</v>
      </c>
      <c r="D1426">
        <v>866.4</v>
      </c>
      <c r="E1426" t="s">
        <v>7</v>
      </c>
      <c r="F1426" t="s">
        <v>803</v>
      </c>
      <c r="G1426" t="s">
        <v>145</v>
      </c>
      <c r="H1426">
        <v>100</v>
      </c>
      <c r="I1426" t="s">
        <v>757</v>
      </c>
    </row>
    <row r="1427" spans="1:9" x14ac:dyDescent="0.2">
      <c r="A1427">
        <v>100154</v>
      </c>
      <c r="B1427" s="2">
        <v>45831</v>
      </c>
      <c r="C1427" t="s">
        <v>803</v>
      </c>
      <c r="D1427">
        <v>866.4</v>
      </c>
      <c r="E1427" t="s">
        <v>7</v>
      </c>
      <c r="F1427" t="s">
        <v>803</v>
      </c>
      <c r="G1427" t="s">
        <v>145</v>
      </c>
      <c r="H1427">
        <v>100</v>
      </c>
      <c r="I1427" t="s">
        <v>757</v>
      </c>
    </row>
    <row r="1428" spans="1:9" x14ac:dyDescent="0.2">
      <c r="A1428">
        <v>105939</v>
      </c>
      <c r="B1428" s="2">
        <v>45903</v>
      </c>
      <c r="C1428" t="s">
        <v>803</v>
      </c>
      <c r="D1428">
        <v>866.4</v>
      </c>
      <c r="E1428" t="s">
        <v>7</v>
      </c>
      <c r="F1428" t="s">
        <v>803</v>
      </c>
      <c r="G1428" t="s">
        <v>145</v>
      </c>
      <c r="H1428">
        <v>100</v>
      </c>
      <c r="I1428" t="s">
        <v>757</v>
      </c>
    </row>
    <row r="1429" spans="1:9" x14ac:dyDescent="0.2">
      <c r="A1429">
        <v>107271</v>
      </c>
      <c r="B1429" s="2">
        <v>45918</v>
      </c>
      <c r="C1429" t="s">
        <v>803</v>
      </c>
      <c r="D1429">
        <v>866.4</v>
      </c>
      <c r="E1429" t="s">
        <v>7</v>
      </c>
      <c r="F1429" t="s">
        <v>803</v>
      </c>
      <c r="G1429" t="s">
        <v>145</v>
      </c>
      <c r="H1429">
        <v>100</v>
      </c>
      <c r="I1429" t="s">
        <v>757</v>
      </c>
    </row>
    <row r="1430" spans="1:9" x14ac:dyDescent="0.2">
      <c r="A1430">
        <v>108964</v>
      </c>
      <c r="B1430" s="2">
        <v>45939</v>
      </c>
      <c r="C1430" t="s">
        <v>803</v>
      </c>
      <c r="D1430">
        <v>866.4</v>
      </c>
      <c r="E1430" t="s">
        <v>7</v>
      </c>
      <c r="F1430" t="s">
        <v>803</v>
      </c>
      <c r="G1430" t="s">
        <v>145</v>
      </c>
      <c r="H1430">
        <v>100</v>
      </c>
      <c r="I1430" t="s">
        <v>757</v>
      </c>
    </row>
    <row r="1431" spans="1:9" x14ac:dyDescent="0.2">
      <c r="A1431">
        <v>109526</v>
      </c>
      <c r="B1431" s="2">
        <v>45946</v>
      </c>
      <c r="C1431" t="s">
        <v>803</v>
      </c>
      <c r="D1431">
        <v>866.4</v>
      </c>
      <c r="E1431" t="s">
        <v>7</v>
      </c>
      <c r="F1431" t="s">
        <v>803</v>
      </c>
      <c r="G1431" t="s">
        <v>145</v>
      </c>
      <c r="H1431">
        <v>100</v>
      </c>
      <c r="I1431" t="s">
        <v>757</v>
      </c>
    </row>
    <row r="1432" spans="1:9" x14ac:dyDescent="0.2">
      <c r="A1432">
        <v>118879</v>
      </c>
      <c r="B1432" s="2">
        <v>45228</v>
      </c>
      <c r="C1432" t="s">
        <v>803</v>
      </c>
      <c r="D1432">
        <v>866.4</v>
      </c>
      <c r="E1432" t="s">
        <v>7</v>
      </c>
      <c r="F1432" t="s">
        <v>803</v>
      </c>
      <c r="G1432" t="s">
        <v>145</v>
      </c>
      <c r="H1432">
        <v>100</v>
      </c>
      <c r="I1432" t="s">
        <v>757</v>
      </c>
    </row>
    <row r="1433" spans="1:9" x14ac:dyDescent="0.2">
      <c r="A1433">
        <v>12352</v>
      </c>
      <c r="B1433" s="2">
        <v>44705</v>
      </c>
      <c r="C1433" t="s">
        <v>805</v>
      </c>
      <c r="D1433">
        <v>864</v>
      </c>
      <c r="E1433" t="s">
        <v>7</v>
      </c>
      <c r="F1433" t="s">
        <v>805</v>
      </c>
      <c r="G1433" t="s">
        <v>294</v>
      </c>
      <c r="H1433">
        <v>100</v>
      </c>
      <c r="I1433" t="s">
        <v>757</v>
      </c>
    </row>
    <row r="1434" spans="1:9" x14ac:dyDescent="0.2">
      <c r="A1434">
        <v>12535</v>
      </c>
      <c r="B1434" s="2">
        <v>44706</v>
      </c>
      <c r="C1434" t="s">
        <v>805</v>
      </c>
      <c r="D1434">
        <v>864</v>
      </c>
      <c r="E1434" t="s">
        <v>7</v>
      </c>
      <c r="F1434" t="s">
        <v>805</v>
      </c>
      <c r="G1434" t="s">
        <v>294</v>
      </c>
      <c r="H1434">
        <v>100</v>
      </c>
      <c r="I1434" t="s">
        <v>757</v>
      </c>
    </row>
    <row r="1435" spans="1:9" x14ac:dyDescent="0.2">
      <c r="A1435">
        <v>27310</v>
      </c>
      <c r="B1435" s="2">
        <v>44889</v>
      </c>
      <c r="C1435" t="s">
        <v>805</v>
      </c>
      <c r="D1435">
        <v>864</v>
      </c>
      <c r="E1435" t="s">
        <v>7</v>
      </c>
      <c r="F1435" t="s">
        <v>805</v>
      </c>
      <c r="G1435" t="s">
        <v>294</v>
      </c>
      <c r="H1435">
        <v>100</v>
      </c>
      <c r="I1435" t="s">
        <v>757</v>
      </c>
    </row>
    <row r="1436" spans="1:9" x14ac:dyDescent="0.2">
      <c r="A1436">
        <v>27416</v>
      </c>
      <c r="B1436" s="2">
        <v>44891</v>
      </c>
      <c r="C1436" t="s">
        <v>805</v>
      </c>
      <c r="D1436">
        <v>864</v>
      </c>
      <c r="E1436" t="s">
        <v>7</v>
      </c>
      <c r="F1436" t="s">
        <v>805</v>
      </c>
      <c r="G1436" t="s">
        <v>294</v>
      </c>
      <c r="H1436">
        <v>100</v>
      </c>
      <c r="I1436" t="s">
        <v>757</v>
      </c>
    </row>
    <row r="1437" spans="1:9" x14ac:dyDescent="0.2">
      <c r="A1437">
        <v>28149</v>
      </c>
      <c r="B1437" s="2">
        <v>44901</v>
      </c>
      <c r="C1437" t="s">
        <v>805</v>
      </c>
      <c r="D1437">
        <v>864</v>
      </c>
      <c r="E1437" t="s">
        <v>7</v>
      </c>
      <c r="F1437" t="s">
        <v>805</v>
      </c>
      <c r="G1437" t="s">
        <v>294</v>
      </c>
      <c r="H1437">
        <v>100</v>
      </c>
      <c r="I1437" t="s">
        <v>757</v>
      </c>
    </row>
    <row r="1438" spans="1:9" x14ac:dyDescent="0.2">
      <c r="A1438">
        <v>29101</v>
      </c>
      <c r="B1438" s="2">
        <v>44913</v>
      </c>
      <c r="C1438" t="s">
        <v>805</v>
      </c>
      <c r="D1438">
        <v>864</v>
      </c>
      <c r="E1438" t="s">
        <v>7</v>
      </c>
      <c r="F1438" t="s">
        <v>805</v>
      </c>
      <c r="G1438" t="s">
        <v>294</v>
      </c>
      <c r="H1438">
        <v>100</v>
      </c>
      <c r="I1438" t="s">
        <v>757</v>
      </c>
    </row>
    <row r="1439" spans="1:9" x14ac:dyDescent="0.2">
      <c r="A1439">
        <v>33108</v>
      </c>
      <c r="B1439" s="2">
        <v>44974</v>
      </c>
      <c r="C1439" t="s">
        <v>804</v>
      </c>
      <c r="D1439">
        <v>864</v>
      </c>
      <c r="E1439" t="s">
        <v>7</v>
      </c>
      <c r="F1439" t="s">
        <v>804</v>
      </c>
      <c r="G1439" t="s">
        <v>135</v>
      </c>
      <c r="H1439">
        <v>100</v>
      </c>
      <c r="I1439" t="s">
        <v>757</v>
      </c>
    </row>
    <row r="1440" spans="1:9" x14ac:dyDescent="0.2">
      <c r="A1440">
        <v>33556</v>
      </c>
      <c r="B1440" s="2">
        <v>44981</v>
      </c>
      <c r="C1440" t="s">
        <v>804</v>
      </c>
      <c r="D1440">
        <v>864</v>
      </c>
      <c r="E1440" t="s">
        <v>7</v>
      </c>
      <c r="F1440" t="s">
        <v>804</v>
      </c>
      <c r="G1440" t="s">
        <v>135</v>
      </c>
      <c r="H1440">
        <v>100</v>
      </c>
      <c r="I1440" t="s">
        <v>757</v>
      </c>
    </row>
    <row r="1441" spans="1:9" x14ac:dyDescent="0.2">
      <c r="A1441">
        <v>34222</v>
      </c>
      <c r="B1441" s="2">
        <v>44990</v>
      </c>
      <c r="C1441" t="s">
        <v>804</v>
      </c>
      <c r="D1441">
        <v>864</v>
      </c>
      <c r="E1441" t="s">
        <v>7</v>
      </c>
      <c r="F1441" t="s">
        <v>804</v>
      </c>
      <c r="G1441" t="s">
        <v>135</v>
      </c>
      <c r="H1441">
        <v>100</v>
      </c>
      <c r="I1441" t="s">
        <v>757</v>
      </c>
    </row>
    <row r="1442" spans="1:9" x14ac:dyDescent="0.2">
      <c r="A1442">
        <v>34658</v>
      </c>
      <c r="B1442" s="2">
        <v>44996</v>
      </c>
      <c r="C1442" t="s">
        <v>804</v>
      </c>
      <c r="D1442">
        <v>864</v>
      </c>
      <c r="E1442" t="s">
        <v>7</v>
      </c>
      <c r="F1442" t="s">
        <v>804</v>
      </c>
      <c r="G1442" t="s">
        <v>135</v>
      </c>
      <c r="H1442">
        <v>100</v>
      </c>
      <c r="I1442" t="s">
        <v>757</v>
      </c>
    </row>
    <row r="1443" spans="1:9" x14ac:dyDescent="0.2">
      <c r="A1443">
        <v>44167</v>
      </c>
      <c r="B1443" s="2">
        <v>45116</v>
      </c>
      <c r="C1443" t="s">
        <v>805</v>
      </c>
      <c r="D1443">
        <v>864</v>
      </c>
      <c r="E1443" t="s">
        <v>7</v>
      </c>
      <c r="F1443" t="s">
        <v>805</v>
      </c>
      <c r="G1443" t="s">
        <v>294</v>
      </c>
      <c r="H1443">
        <v>100</v>
      </c>
      <c r="I1443" t="s">
        <v>757</v>
      </c>
    </row>
    <row r="1444" spans="1:9" x14ac:dyDescent="0.2">
      <c r="A1444">
        <v>45399</v>
      </c>
      <c r="B1444" s="2">
        <v>45131</v>
      </c>
      <c r="C1444" t="s">
        <v>805</v>
      </c>
      <c r="D1444">
        <v>864</v>
      </c>
      <c r="E1444" t="s">
        <v>7</v>
      </c>
      <c r="F1444" t="s">
        <v>805</v>
      </c>
      <c r="G1444" t="s">
        <v>294</v>
      </c>
      <c r="H1444">
        <v>100</v>
      </c>
      <c r="I1444" t="s">
        <v>757</v>
      </c>
    </row>
    <row r="1445" spans="1:9" x14ac:dyDescent="0.2">
      <c r="A1445">
        <v>51592</v>
      </c>
      <c r="B1445" s="2">
        <v>45217</v>
      </c>
      <c r="C1445" t="s">
        <v>804</v>
      </c>
      <c r="D1445">
        <v>864</v>
      </c>
      <c r="E1445" t="s">
        <v>7</v>
      </c>
      <c r="F1445" t="s">
        <v>804</v>
      </c>
      <c r="G1445" t="s">
        <v>135</v>
      </c>
      <c r="H1445">
        <v>100</v>
      </c>
      <c r="I1445" t="s">
        <v>757</v>
      </c>
    </row>
    <row r="1446" spans="1:9" x14ac:dyDescent="0.2">
      <c r="A1446">
        <v>52009</v>
      </c>
      <c r="B1446" s="2">
        <v>45221</v>
      </c>
      <c r="C1446" t="s">
        <v>804</v>
      </c>
      <c r="D1446">
        <v>864</v>
      </c>
      <c r="E1446" t="s">
        <v>7</v>
      </c>
      <c r="F1446" t="s">
        <v>804</v>
      </c>
      <c r="G1446" t="s">
        <v>135</v>
      </c>
      <c r="H1446">
        <v>100</v>
      </c>
      <c r="I1446" t="s">
        <v>757</v>
      </c>
    </row>
    <row r="1447" spans="1:9" x14ac:dyDescent="0.2">
      <c r="A1447">
        <v>63299</v>
      </c>
      <c r="B1447" s="2">
        <v>45363</v>
      </c>
      <c r="C1447" t="s">
        <v>804</v>
      </c>
      <c r="D1447">
        <v>864</v>
      </c>
      <c r="E1447" t="s">
        <v>7</v>
      </c>
      <c r="F1447" t="s">
        <v>804</v>
      </c>
      <c r="G1447" t="s">
        <v>135</v>
      </c>
      <c r="H1447">
        <v>100</v>
      </c>
      <c r="I1447" t="s">
        <v>757</v>
      </c>
    </row>
    <row r="1448" spans="1:9" x14ac:dyDescent="0.2">
      <c r="A1448">
        <v>64399</v>
      </c>
      <c r="B1448" s="2">
        <v>45378</v>
      </c>
      <c r="C1448" t="s">
        <v>804</v>
      </c>
      <c r="D1448">
        <v>864</v>
      </c>
      <c r="E1448" t="s">
        <v>7</v>
      </c>
      <c r="F1448" t="s">
        <v>804</v>
      </c>
      <c r="G1448" t="s">
        <v>135</v>
      </c>
      <c r="H1448">
        <v>100</v>
      </c>
      <c r="I1448" t="s">
        <v>757</v>
      </c>
    </row>
    <row r="1449" spans="1:9" x14ac:dyDescent="0.2">
      <c r="A1449">
        <v>65480</v>
      </c>
      <c r="B1449" s="2">
        <v>45395</v>
      </c>
      <c r="C1449" t="s">
        <v>804</v>
      </c>
      <c r="D1449">
        <v>864</v>
      </c>
      <c r="E1449" t="s">
        <v>7</v>
      </c>
      <c r="F1449" t="s">
        <v>804</v>
      </c>
      <c r="G1449" t="s">
        <v>135</v>
      </c>
      <c r="H1449">
        <v>100</v>
      </c>
      <c r="I1449" t="s">
        <v>757</v>
      </c>
    </row>
    <row r="1450" spans="1:9" x14ac:dyDescent="0.2">
      <c r="A1450">
        <v>66230</v>
      </c>
      <c r="B1450" s="2">
        <v>45405</v>
      </c>
      <c r="C1450" t="s">
        <v>804</v>
      </c>
      <c r="D1450">
        <v>864</v>
      </c>
      <c r="E1450" t="s">
        <v>7</v>
      </c>
      <c r="F1450" t="s">
        <v>804</v>
      </c>
      <c r="G1450" t="s">
        <v>135</v>
      </c>
      <c r="H1450">
        <v>100</v>
      </c>
      <c r="I1450" t="s">
        <v>757</v>
      </c>
    </row>
    <row r="1451" spans="1:9" x14ac:dyDescent="0.2">
      <c r="A1451">
        <v>74805</v>
      </c>
      <c r="B1451" s="2">
        <v>45513</v>
      </c>
      <c r="C1451" t="s">
        <v>805</v>
      </c>
      <c r="D1451">
        <v>864</v>
      </c>
      <c r="E1451" t="s">
        <v>7</v>
      </c>
      <c r="F1451" t="s">
        <v>805</v>
      </c>
      <c r="G1451" t="s">
        <v>294</v>
      </c>
      <c r="H1451">
        <v>100</v>
      </c>
      <c r="I1451" t="s">
        <v>757</v>
      </c>
    </row>
    <row r="1452" spans="1:9" x14ac:dyDescent="0.2">
      <c r="A1452">
        <v>75222</v>
      </c>
      <c r="B1452" s="2">
        <v>45518</v>
      </c>
      <c r="C1452" t="s">
        <v>805</v>
      </c>
      <c r="D1452">
        <v>864</v>
      </c>
      <c r="E1452" t="s">
        <v>7</v>
      </c>
      <c r="F1452" t="s">
        <v>805</v>
      </c>
      <c r="G1452" t="s">
        <v>294</v>
      </c>
      <c r="H1452">
        <v>100</v>
      </c>
      <c r="I1452" t="s">
        <v>757</v>
      </c>
    </row>
    <row r="1453" spans="1:9" x14ac:dyDescent="0.2">
      <c r="A1453">
        <v>82000</v>
      </c>
      <c r="B1453" s="2">
        <v>45610</v>
      </c>
      <c r="C1453" t="s">
        <v>804</v>
      </c>
      <c r="D1453">
        <v>864</v>
      </c>
      <c r="E1453" t="s">
        <v>7</v>
      </c>
      <c r="F1453" t="s">
        <v>804</v>
      </c>
      <c r="G1453" t="s">
        <v>135</v>
      </c>
      <c r="H1453">
        <v>100</v>
      </c>
      <c r="I1453" t="s">
        <v>757</v>
      </c>
    </row>
    <row r="1454" spans="1:9" x14ac:dyDescent="0.2">
      <c r="A1454">
        <v>82688</v>
      </c>
      <c r="B1454" s="2">
        <v>45618</v>
      </c>
      <c r="C1454" t="s">
        <v>804</v>
      </c>
      <c r="D1454">
        <v>864</v>
      </c>
      <c r="E1454" t="s">
        <v>7</v>
      </c>
      <c r="F1454" t="s">
        <v>804</v>
      </c>
      <c r="G1454" t="s">
        <v>135</v>
      </c>
      <c r="H1454">
        <v>100</v>
      </c>
      <c r="I1454" t="s">
        <v>757</v>
      </c>
    </row>
    <row r="1455" spans="1:9" x14ac:dyDescent="0.2">
      <c r="A1455">
        <v>86097</v>
      </c>
      <c r="B1455" s="2">
        <v>45661</v>
      </c>
      <c r="C1455" t="s">
        <v>805</v>
      </c>
      <c r="D1455">
        <v>864</v>
      </c>
      <c r="E1455" t="s">
        <v>7</v>
      </c>
      <c r="F1455" t="s">
        <v>805</v>
      </c>
      <c r="G1455" t="s">
        <v>294</v>
      </c>
      <c r="H1455">
        <v>100</v>
      </c>
      <c r="I1455" t="s">
        <v>757</v>
      </c>
    </row>
    <row r="1456" spans="1:9" x14ac:dyDescent="0.2">
      <c r="A1456">
        <v>86725</v>
      </c>
      <c r="B1456" s="2">
        <v>45668</v>
      </c>
      <c r="C1456" t="s">
        <v>805</v>
      </c>
      <c r="D1456">
        <v>864</v>
      </c>
      <c r="E1456" t="s">
        <v>7</v>
      </c>
      <c r="F1456" t="s">
        <v>805</v>
      </c>
      <c r="G1456" t="s">
        <v>294</v>
      </c>
      <c r="H1456">
        <v>100</v>
      </c>
      <c r="I1456" t="s">
        <v>757</v>
      </c>
    </row>
    <row r="1457" spans="1:9" x14ac:dyDescent="0.2">
      <c r="A1457">
        <v>104062</v>
      </c>
      <c r="B1457" s="2">
        <v>45879</v>
      </c>
      <c r="C1457" t="s">
        <v>804</v>
      </c>
      <c r="D1457">
        <v>864</v>
      </c>
      <c r="E1457" t="s">
        <v>7</v>
      </c>
      <c r="F1457" t="s">
        <v>804</v>
      </c>
      <c r="G1457" t="s">
        <v>135</v>
      </c>
      <c r="H1457">
        <v>100</v>
      </c>
      <c r="I1457" t="s">
        <v>757</v>
      </c>
    </row>
    <row r="1458" spans="1:9" x14ac:dyDescent="0.2">
      <c r="A1458">
        <v>104508</v>
      </c>
      <c r="B1458" s="2">
        <v>45884</v>
      </c>
      <c r="C1458" t="s">
        <v>804</v>
      </c>
      <c r="D1458">
        <v>864</v>
      </c>
      <c r="E1458" t="s">
        <v>7</v>
      </c>
      <c r="F1458" t="s">
        <v>804</v>
      </c>
      <c r="G1458" t="s">
        <v>135</v>
      </c>
      <c r="H1458">
        <v>100</v>
      </c>
      <c r="I1458" t="s">
        <v>757</v>
      </c>
    </row>
    <row r="1459" spans="1:9" x14ac:dyDescent="0.2">
      <c r="A1459">
        <v>109864</v>
      </c>
      <c r="B1459" s="2">
        <v>45949</v>
      </c>
      <c r="C1459" t="s">
        <v>838</v>
      </c>
      <c r="D1459">
        <v>863.08</v>
      </c>
      <c r="E1459" t="s">
        <v>7</v>
      </c>
      <c r="F1459" t="s">
        <v>838</v>
      </c>
      <c r="G1459" t="s">
        <v>238</v>
      </c>
      <c r="H1459">
        <v>100</v>
      </c>
      <c r="I1459" t="s">
        <v>745</v>
      </c>
    </row>
    <row r="1460" spans="1:9" x14ac:dyDescent="0.2">
      <c r="A1460">
        <v>110160</v>
      </c>
      <c r="B1460" s="2">
        <v>45953</v>
      </c>
      <c r="C1460" t="s">
        <v>838</v>
      </c>
      <c r="D1460">
        <v>863.08</v>
      </c>
      <c r="E1460" t="s">
        <v>7</v>
      </c>
      <c r="F1460" t="s">
        <v>838</v>
      </c>
      <c r="G1460" t="s">
        <v>238</v>
      </c>
      <c r="H1460">
        <v>100</v>
      </c>
      <c r="I1460" t="s">
        <v>745</v>
      </c>
    </row>
    <row r="1461" spans="1:9" x14ac:dyDescent="0.2">
      <c r="A1461">
        <v>108800</v>
      </c>
      <c r="B1461" s="2">
        <v>45938</v>
      </c>
      <c r="C1461" t="s">
        <v>821</v>
      </c>
      <c r="D1461">
        <v>859.9</v>
      </c>
      <c r="E1461" t="s">
        <v>7</v>
      </c>
      <c r="F1461" t="s">
        <v>821</v>
      </c>
      <c r="G1461" t="s">
        <v>193</v>
      </c>
      <c r="H1461">
        <v>100</v>
      </c>
      <c r="I1461" t="s">
        <v>753</v>
      </c>
    </row>
    <row r="1462" spans="1:9" x14ac:dyDescent="0.2">
      <c r="A1462">
        <v>109493</v>
      </c>
      <c r="B1462" s="2">
        <v>45945</v>
      </c>
      <c r="C1462" t="s">
        <v>821</v>
      </c>
      <c r="D1462">
        <v>859.9</v>
      </c>
      <c r="E1462" t="s">
        <v>7</v>
      </c>
      <c r="F1462" t="s">
        <v>821</v>
      </c>
      <c r="G1462" t="s">
        <v>193</v>
      </c>
      <c r="H1462">
        <v>100</v>
      </c>
      <c r="I1462" t="s">
        <v>753</v>
      </c>
    </row>
    <row r="1463" spans="1:9" x14ac:dyDescent="0.2">
      <c r="A1463">
        <v>103929</v>
      </c>
      <c r="B1463" s="2">
        <v>45878</v>
      </c>
      <c r="C1463" t="s">
        <v>821</v>
      </c>
      <c r="D1463">
        <v>859.9</v>
      </c>
      <c r="E1463" t="s">
        <v>7</v>
      </c>
      <c r="F1463" t="s">
        <v>821</v>
      </c>
      <c r="G1463" t="s">
        <v>193</v>
      </c>
      <c r="H1463">
        <v>100</v>
      </c>
      <c r="I1463" t="s">
        <v>753</v>
      </c>
    </row>
    <row r="1464" spans="1:9" x14ac:dyDescent="0.2">
      <c r="A1464">
        <v>85872</v>
      </c>
      <c r="B1464" s="2">
        <v>45658</v>
      </c>
      <c r="C1464" t="s">
        <v>823</v>
      </c>
      <c r="D1464">
        <v>859.5</v>
      </c>
      <c r="E1464" t="s">
        <v>7</v>
      </c>
      <c r="F1464" t="s">
        <v>823</v>
      </c>
      <c r="G1464" t="s">
        <v>137</v>
      </c>
      <c r="H1464">
        <v>100</v>
      </c>
      <c r="I1464" t="s">
        <v>753</v>
      </c>
    </row>
    <row r="1465" spans="1:9" x14ac:dyDescent="0.2">
      <c r="A1465">
        <v>86339</v>
      </c>
      <c r="B1465" s="2">
        <v>45664</v>
      </c>
      <c r="C1465" t="s">
        <v>823</v>
      </c>
      <c r="D1465">
        <v>859.5</v>
      </c>
      <c r="E1465" t="s">
        <v>7</v>
      </c>
      <c r="F1465" t="s">
        <v>823</v>
      </c>
      <c r="G1465" t="s">
        <v>137</v>
      </c>
      <c r="H1465">
        <v>100</v>
      </c>
      <c r="I1465" t="s">
        <v>753</v>
      </c>
    </row>
    <row r="1466" spans="1:9" x14ac:dyDescent="0.2">
      <c r="A1466">
        <v>111115</v>
      </c>
      <c r="B1466" s="2">
        <v>45966</v>
      </c>
      <c r="C1466" t="s">
        <v>823</v>
      </c>
      <c r="D1466">
        <v>859.5</v>
      </c>
      <c r="E1466" t="s">
        <v>7</v>
      </c>
      <c r="F1466" t="s">
        <v>823</v>
      </c>
      <c r="G1466" t="s">
        <v>137</v>
      </c>
      <c r="H1466">
        <v>100</v>
      </c>
      <c r="I1466" t="s">
        <v>753</v>
      </c>
    </row>
    <row r="1467" spans="1:9" x14ac:dyDescent="0.2">
      <c r="A1467">
        <v>113080</v>
      </c>
      <c r="B1467" s="2">
        <v>45989</v>
      </c>
      <c r="C1467" t="s">
        <v>823</v>
      </c>
      <c r="D1467">
        <v>859.5</v>
      </c>
      <c r="E1467" t="s">
        <v>7</v>
      </c>
      <c r="F1467" t="s">
        <v>823</v>
      </c>
      <c r="G1467" t="s">
        <v>137</v>
      </c>
      <c r="H1467">
        <v>100</v>
      </c>
      <c r="I1467" t="s">
        <v>753</v>
      </c>
    </row>
    <row r="1468" spans="1:9" x14ac:dyDescent="0.2">
      <c r="A1468">
        <v>121023</v>
      </c>
      <c r="B1468" s="2">
        <v>45687</v>
      </c>
      <c r="C1468" t="s">
        <v>823</v>
      </c>
      <c r="D1468">
        <v>859.5</v>
      </c>
      <c r="E1468" t="s">
        <v>7</v>
      </c>
      <c r="F1468" t="s">
        <v>823</v>
      </c>
      <c r="G1468" t="s">
        <v>137</v>
      </c>
      <c r="H1468">
        <v>100</v>
      </c>
      <c r="I1468" t="s">
        <v>753</v>
      </c>
    </row>
    <row r="1469" spans="1:9" x14ac:dyDescent="0.2">
      <c r="A1469">
        <v>99463</v>
      </c>
      <c r="B1469" s="2">
        <v>45822</v>
      </c>
      <c r="C1469" t="s">
        <v>839</v>
      </c>
      <c r="D1469">
        <v>856.48</v>
      </c>
      <c r="E1469" t="s">
        <v>7</v>
      </c>
      <c r="F1469" t="s">
        <v>839</v>
      </c>
      <c r="G1469" t="s">
        <v>162</v>
      </c>
      <c r="H1469">
        <v>120</v>
      </c>
      <c r="I1469" t="s">
        <v>831</v>
      </c>
    </row>
    <row r="1470" spans="1:9" x14ac:dyDescent="0.2">
      <c r="A1470">
        <v>100396</v>
      </c>
      <c r="B1470" s="2">
        <v>45834</v>
      </c>
      <c r="C1470" t="s">
        <v>839</v>
      </c>
      <c r="D1470">
        <v>856.48</v>
      </c>
      <c r="E1470" t="s">
        <v>7</v>
      </c>
      <c r="F1470" t="s">
        <v>839</v>
      </c>
      <c r="G1470" t="s">
        <v>162</v>
      </c>
      <c r="H1470">
        <v>120</v>
      </c>
      <c r="I1470" t="s">
        <v>831</v>
      </c>
    </row>
    <row r="1471" spans="1:9" x14ac:dyDescent="0.2">
      <c r="A1471">
        <v>109085</v>
      </c>
      <c r="B1471" s="2">
        <v>45941</v>
      </c>
      <c r="C1471" t="s">
        <v>840</v>
      </c>
      <c r="D1471">
        <v>855.47</v>
      </c>
      <c r="E1471" t="s">
        <v>7</v>
      </c>
      <c r="F1471" t="s">
        <v>840</v>
      </c>
      <c r="G1471" t="s">
        <v>221</v>
      </c>
      <c r="H1471">
        <v>100</v>
      </c>
      <c r="I1471" t="s">
        <v>749</v>
      </c>
    </row>
    <row r="1472" spans="1:9" x14ac:dyDescent="0.2">
      <c r="A1472">
        <v>109498</v>
      </c>
      <c r="B1472" s="2">
        <v>45945</v>
      </c>
      <c r="C1472" t="s">
        <v>840</v>
      </c>
      <c r="D1472">
        <v>855.47</v>
      </c>
      <c r="E1472" t="s">
        <v>7</v>
      </c>
      <c r="F1472" t="s">
        <v>840</v>
      </c>
      <c r="G1472" t="s">
        <v>221</v>
      </c>
      <c r="H1472">
        <v>100</v>
      </c>
      <c r="I1472" t="s">
        <v>749</v>
      </c>
    </row>
    <row r="1473" spans="1:9" x14ac:dyDescent="0.2">
      <c r="A1473">
        <v>107809</v>
      </c>
      <c r="B1473" s="2">
        <v>45925</v>
      </c>
      <c r="C1473" t="s">
        <v>748</v>
      </c>
      <c r="D1473">
        <v>855.28</v>
      </c>
      <c r="E1473" t="s">
        <v>7</v>
      </c>
      <c r="F1473" t="s">
        <v>748</v>
      </c>
      <c r="G1473" t="s">
        <v>127</v>
      </c>
      <c r="H1473">
        <v>100</v>
      </c>
      <c r="I1473" t="s">
        <v>749</v>
      </c>
    </row>
    <row r="1474" spans="1:9" x14ac:dyDescent="0.2">
      <c r="A1474">
        <v>119406</v>
      </c>
      <c r="B1474" s="2">
        <v>45321</v>
      </c>
      <c r="C1474" t="s">
        <v>748</v>
      </c>
      <c r="D1474">
        <v>855.28</v>
      </c>
      <c r="E1474" t="s">
        <v>7</v>
      </c>
      <c r="F1474" t="s">
        <v>748</v>
      </c>
      <c r="G1474" t="s">
        <v>127</v>
      </c>
      <c r="H1474">
        <v>100</v>
      </c>
      <c r="I1474" t="s">
        <v>749</v>
      </c>
    </row>
    <row r="1475" spans="1:9" x14ac:dyDescent="0.2">
      <c r="A1475">
        <v>55679</v>
      </c>
      <c r="B1475" s="2">
        <v>45266</v>
      </c>
      <c r="C1475" t="s">
        <v>748</v>
      </c>
      <c r="D1475">
        <v>855.28</v>
      </c>
      <c r="E1475" t="s">
        <v>7</v>
      </c>
      <c r="F1475" t="s">
        <v>748</v>
      </c>
      <c r="G1475" t="s">
        <v>127</v>
      </c>
      <c r="H1475">
        <v>100</v>
      </c>
      <c r="I1475" t="s">
        <v>749</v>
      </c>
    </row>
    <row r="1476" spans="1:9" x14ac:dyDescent="0.2">
      <c r="A1476">
        <v>55741</v>
      </c>
      <c r="B1476" s="2">
        <v>45267</v>
      </c>
      <c r="C1476" t="s">
        <v>748</v>
      </c>
      <c r="D1476">
        <v>855.28</v>
      </c>
      <c r="E1476" t="s">
        <v>7</v>
      </c>
      <c r="F1476" t="s">
        <v>748</v>
      </c>
      <c r="G1476" t="s">
        <v>127</v>
      </c>
      <c r="H1476">
        <v>100</v>
      </c>
      <c r="I1476" t="s">
        <v>749</v>
      </c>
    </row>
    <row r="1477" spans="1:9" x14ac:dyDescent="0.2">
      <c r="A1477">
        <v>57961</v>
      </c>
      <c r="B1477" s="2">
        <v>45293</v>
      </c>
      <c r="C1477" t="s">
        <v>748</v>
      </c>
      <c r="D1477">
        <v>855.28</v>
      </c>
      <c r="E1477" t="s">
        <v>7</v>
      </c>
      <c r="F1477" t="s">
        <v>748</v>
      </c>
      <c r="G1477" t="s">
        <v>127</v>
      </c>
      <c r="H1477">
        <v>100</v>
      </c>
      <c r="I1477" t="s">
        <v>749</v>
      </c>
    </row>
    <row r="1478" spans="1:9" x14ac:dyDescent="0.2">
      <c r="A1478">
        <v>60245</v>
      </c>
      <c r="B1478" s="2">
        <v>45316</v>
      </c>
      <c r="C1478" t="s">
        <v>748</v>
      </c>
      <c r="D1478">
        <v>855.28</v>
      </c>
      <c r="E1478" t="s">
        <v>7</v>
      </c>
      <c r="F1478" t="s">
        <v>748</v>
      </c>
      <c r="G1478" t="s">
        <v>127</v>
      </c>
      <c r="H1478">
        <v>100</v>
      </c>
      <c r="I1478" t="s">
        <v>749</v>
      </c>
    </row>
    <row r="1479" spans="1:9" x14ac:dyDescent="0.2">
      <c r="A1479">
        <v>91670</v>
      </c>
      <c r="B1479" s="2">
        <v>45728</v>
      </c>
      <c r="C1479" t="s">
        <v>748</v>
      </c>
      <c r="D1479">
        <v>855.28</v>
      </c>
      <c r="E1479" t="s">
        <v>7</v>
      </c>
      <c r="F1479" t="s">
        <v>748</v>
      </c>
      <c r="G1479" t="s">
        <v>127</v>
      </c>
      <c r="H1479">
        <v>100</v>
      </c>
      <c r="I1479" t="s">
        <v>749</v>
      </c>
    </row>
    <row r="1480" spans="1:9" x14ac:dyDescent="0.2">
      <c r="A1480">
        <v>92745</v>
      </c>
      <c r="B1480" s="2">
        <v>45740</v>
      </c>
      <c r="C1480" t="s">
        <v>748</v>
      </c>
      <c r="D1480">
        <v>855.28</v>
      </c>
      <c r="E1480" t="s">
        <v>7</v>
      </c>
      <c r="F1480" t="s">
        <v>748</v>
      </c>
      <c r="G1480" t="s">
        <v>127</v>
      </c>
      <c r="H1480">
        <v>100</v>
      </c>
      <c r="I1480" t="s">
        <v>749</v>
      </c>
    </row>
    <row r="1481" spans="1:9" x14ac:dyDescent="0.2">
      <c r="A1481">
        <v>106972</v>
      </c>
      <c r="B1481" s="2">
        <v>45914</v>
      </c>
      <c r="C1481" t="s">
        <v>748</v>
      </c>
      <c r="D1481">
        <v>855.28</v>
      </c>
      <c r="E1481" t="s">
        <v>7</v>
      </c>
      <c r="F1481" t="s">
        <v>748</v>
      </c>
      <c r="G1481" t="s">
        <v>127</v>
      </c>
      <c r="H1481">
        <v>100</v>
      </c>
      <c r="I1481" t="s">
        <v>749</v>
      </c>
    </row>
    <row r="1482" spans="1:9" x14ac:dyDescent="0.2">
      <c r="A1482">
        <v>44739</v>
      </c>
      <c r="B1482" s="2">
        <v>45123</v>
      </c>
      <c r="C1482" t="s">
        <v>750</v>
      </c>
      <c r="D1482">
        <v>849.28</v>
      </c>
      <c r="E1482" t="s">
        <v>7</v>
      </c>
      <c r="F1482" t="s">
        <v>750</v>
      </c>
      <c r="G1482" t="s">
        <v>298</v>
      </c>
      <c r="H1482">
        <v>100</v>
      </c>
      <c r="I1482" t="s">
        <v>749</v>
      </c>
    </row>
    <row r="1483" spans="1:9" x14ac:dyDescent="0.2">
      <c r="A1483">
        <v>45649</v>
      </c>
      <c r="B1483" s="2">
        <v>45134</v>
      </c>
      <c r="C1483" t="s">
        <v>750</v>
      </c>
      <c r="D1483">
        <v>849.28</v>
      </c>
      <c r="E1483" t="s">
        <v>7</v>
      </c>
      <c r="F1483" t="s">
        <v>750</v>
      </c>
      <c r="G1483" t="s">
        <v>298</v>
      </c>
      <c r="H1483">
        <v>100</v>
      </c>
      <c r="I1483" t="s">
        <v>749</v>
      </c>
    </row>
    <row r="1484" spans="1:9" x14ac:dyDescent="0.2">
      <c r="A1484">
        <v>48251</v>
      </c>
      <c r="B1484" s="2">
        <v>45173</v>
      </c>
      <c r="C1484" t="s">
        <v>750</v>
      </c>
      <c r="D1484">
        <v>849.28</v>
      </c>
      <c r="E1484" t="s">
        <v>7</v>
      </c>
      <c r="F1484" t="s">
        <v>750</v>
      </c>
      <c r="G1484" t="s">
        <v>298</v>
      </c>
      <c r="H1484">
        <v>100</v>
      </c>
      <c r="I1484" t="s">
        <v>749</v>
      </c>
    </row>
    <row r="1485" spans="1:9" x14ac:dyDescent="0.2">
      <c r="A1485">
        <v>49222</v>
      </c>
      <c r="B1485" s="2">
        <v>45186</v>
      </c>
      <c r="C1485" t="s">
        <v>750</v>
      </c>
      <c r="D1485">
        <v>849.28</v>
      </c>
      <c r="E1485" t="s">
        <v>7</v>
      </c>
      <c r="F1485" t="s">
        <v>750</v>
      </c>
      <c r="G1485" t="s">
        <v>298</v>
      </c>
      <c r="H1485">
        <v>100</v>
      </c>
      <c r="I1485" t="s">
        <v>749</v>
      </c>
    </row>
    <row r="1486" spans="1:9" x14ac:dyDescent="0.2">
      <c r="A1486">
        <v>74785</v>
      </c>
      <c r="B1486" s="2">
        <v>45512</v>
      </c>
      <c r="C1486" t="s">
        <v>750</v>
      </c>
      <c r="D1486">
        <v>849.28</v>
      </c>
      <c r="E1486" t="s">
        <v>7</v>
      </c>
      <c r="F1486" t="s">
        <v>750</v>
      </c>
      <c r="G1486" t="s">
        <v>298</v>
      </c>
      <c r="H1486">
        <v>100</v>
      </c>
      <c r="I1486" t="s">
        <v>749</v>
      </c>
    </row>
    <row r="1487" spans="1:9" x14ac:dyDescent="0.2">
      <c r="A1487">
        <v>76235</v>
      </c>
      <c r="B1487" s="2">
        <v>45531</v>
      </c>
      <c r="C1487" t="s">
        <v>750</v>
      </c>
      <c r="D1487">
        <v>849.28</v>
      </c>
      <c r="E1487" t="s">
        <v>7</v>
      </c>
      <c r="F1487" t="s">
        <v>750</v>
      </c>
      <c r="G1487" t="s">
        <v>298</v>
      </c>
      <c r="H1487">
        <v>100</v>
      </c>
      <c r="I1487" t="s">
        <v>749</v>
      </c>
    </row>
    <row r="1488" spans="1:9" x14ac:dyDescent="0.2">
      <c r="A1488">
        <v>79448</v>
      </c>
      <c r="B1488" s="2">
        <v>45576</v>
      </c>
      <c r="C1488" t="s">
        <v>750</v>
      </c>
      <c r="D1488">
        <v>849.28</v>
      </c>
      <c r="E1488" t="s">
        <v>7</v>
      </c>
      <c r="F1488" t="s">
        <v>750</v>
      </c>
      <c r="G1488" t="s">
        <v>298</v>
      </c>
      <c r="H1488">
        <v>100</v>
      </c>
      <c r="I1488" t="s">
        <v>749</v>
      </c>
    </row>
    <row r="1489" spans="1:9" x14ac:dyDescent="0.2">
      <c r="A1489">
        <v>79537</v>
      </c>
      <c r="B1489" s="2">
        <v>45577</v>
      </c>
      <c r="C1489" t="s">
        <v>750</v>
      </c>
      <c r="D1489">
        <v>849.28</v>
      </c>
      <c r="E1489" t="s">
        <v>7</v>
      </c>
      <c r="F1489" t="s">
        <v>750</v>
      </c>
      <c r="G1489" t="s">
        <v>298</v>
      </c>
      <c r="H1489">
        <v>100</v>
      </c>
      <c r="I1489" t="s">
        <v>749</v>
      </c>
    </row>
    <row r="1490" spans="1:9" x14ac:dyDescent="0.2">
      <c r="A1490">
        <v>98726</v>
      </c>
      <c r="B1490" s="2">
        <v>45814</v>
      </c>
      <c r="C1490" t="s">
        <v>750</v>
      </c>
      <c r="D1490">
        <v>849.28</v>
      </c>
      <c r="E1490" t="s">
        <v>7</v>
      </c>
      <c r="F1490" t="s">
        <v>750</v>
      </c>
      <c r="G1490" t="s">
        <v>298</v>
      </c>
      <c r="H1490">
        <v>100</v>
      </c>
      <c r="I1490" t="s">
        <v>749</v>
      </c>
    </row>
    <row r="1491" spans="1:9" x14ac:dyDescent="0.2">
      <c r="A1491">
        <v>99945</v>
      </c>
      <c r="B1491" s="2">
        <v>45828</v>
      </c>
      <c r="C1491" t="s">
        <v>750</v>
      </c>
      <c r="D1491">
        <v>849.28</v>
      </c>
      <c r="E1491" t="s">
        <v>7</v>
      </c>
      <c r="F1491" t="s">
        <v>750</v>
      </c>
      <c r="G1491" t="s">
        <v>298</v>
      </c>
      <c r="H1491">
        <v>100</v>
      </c>
      <c r="I1491" t="s">
        <v>749</v>
      </c>
    </row>
    <row r="1492" spans="1:9" x14ac:dyDescent="0.2">
      <c r="A1492">
        <v>55942</v>
      </c>
      <c r="B1492" s="2">
        <v>45269</v>
      </c>
      <c r="C1492" t="s">
        <v>841</v>
      </c>
      <c r="D1492">
        <v>845.74</v>
      </c>
      <c r="E1492" t="s">
        <v>7</v>
      </c>
      <c r="F1492" t="s">
        <v>841</v>
      </c>
      <c r="G1492" t="s">
        <v>322</v>
      </c>
      <c r="H1492">
        <v>120</v>
      </c>
      <c r="I1492" t="s">
        <v>831</v>
      </c>
    </row>
    <row r="1493" spans="1:9" x14ac:dyDescent="0.2">
      <c r="A1493">
        <v>56258</v>
      </c>
      <c r="B1493" s="2">
        <v>45272</v>
      </c>
      <c r="C1493" t="s">
        <v>841</v>
      </c>
      <c r="D1493">
        <v>845.74</v>
      </c>
      <c r="E1493" t="s">
        <v>7</v>
      </c>
      <c r="F1493" t="s">
        <v>841</v>
      </c>
      <c r="G1493" t="s">
        <v>322</v>
      </c>
      <c r="H1493">
        <v>120</v>
      </c>
      <c r="I1493" t="s">
        <v>831</v>
      </c>
    </row>
    <row r="1494" spans="1:9" x14ac:dyDescent="0.2">
      <c r="A1494">
        <v>58356</v>
      </c>
      <c r="B1494" s="2">
        <v>45297</v>
      </c>
      <c r="C1494" t="s">
        <v>841</v>
      </c>
      <c r="D1494">
        <v>845.74</v>
      </c>
      <c r="E1494" t="s">
        <v>7</v>
      </c>
      <c r="F1494" t="s">
        <v>841</v>
      </c>
      <c r="G1494" t="s">
        <v>322</v>
      </c>
      <c r="H1494">
        <v>120</v>
      </c>
      <c r="I1494" t="s">
        <v>831</v>
      </c>
    </row>
    <row r="1495" spans="1:9" x14ac:dyDescent="0.2">
      <c r="A1495">
        <v>59093</v>
      </c>
      <c r="B1495" s="2">
        <v>45305</v>
      </c>
      <c r="C1495" t="s">
        <v>841</v>
      </c>
      <c r="D1495">
        <v>845.74</v>
      </c>
      <c r="E1495" t="s">
        <v>7</v>
      </c>
      <c r="F1495" t="s">
        <v>841</v>
      </c>
      <c r="G1495" t="s">
        <v>322</v>
      </c>
      <c r="H1495">
        <v>120</v>
      </c>
      <c r="I1495" t="s">
        <v>831</v>
      </c>
    </row>
    <row r="1496" spans="1:9" x14ac:dyDescent="0.2">
      <c r="A1496">
        <v>96337</v>
      </c>
      <c r="B1496" s="2">
        <v>45784</v>
      </c>
      <c r="C1496" t="s">
        <v>722</v>
      </c>
      <c r="D1496">
        <v>840.84</v>
      </c>
      <c r="E1496" t="s">
        <v>7</v>
      </c>
      <c r="F1496" t="s">
        <v>722</v>
      </c>
      <c r="G1496" t="s">
        <v>652</v>
      </c>
      <c r="H1496">
        <v>100</v>
      </c>
      <c r="I1496" t="s">
        <v>721</v>
      </c>
    </row>
    <row r="1497" spans="1:9" x14ac:dyDescent="0.2">
      <c r="A1497">
        <v>98267</v>
      </c>
      <c r="B1497" s="2">
        <v>45805</v>
      </c>
      <c r="C1497" t="s">
        <v>722</v>
      </c>
      <c r="D1497">
        <v>840.84</v>
      </c>
      <c r="E1497" t="s">
        <v>7</v>
      </c>
      <c r="F1497" t="s">
        <v>722</v>
      </c>
      <c r="G1497" t="s">
        <v>652</v>
      </c>
      <c r="H1497">
        <v>100</v>
      </c>
      <c r="I1497" t="s">
        <v>721</v>
      </c>
    </row>
    <row r="1498" spans="1:9" x14ac:dyDescent="0.2">
      <c r="A1498">
        <v>113790</v>
      </c>
      <c r="B1498" s="2">
        <v>45999</v>
      </c>
      <c r="C1498" t="s">
        <v>730</v>
      </c>
      <c r="D1498">
        <v>840.84</v>
      </c>
      <c r="E1498" t="s">
        <v>7</v>
      </c>
      <c r="F1498" t="s">
        <v>730</v>
      </c>
      <c r="G1498" t="s">
        <v>731</v>
      </c>
      <c r="H1498">
        <v>100</v>
      </c>
      <c r="I1498" t="s">
        <v>721</v>
      </c>
    </row>
    <row r="1499" spans="1:9" x14ac:dyDescent="0.2">
      <c r="A1499">
        <v>115374</v>
      </c>
      <c r="B1499" s="2">
        <v>46015</v>
      </c>
      <c r="C1499" t="s">
        <v>730</v>
      </c>
      <c r="D1499">
        <v>840.84</v>
      </c>
      <c r="E1499" t="s">
        <v>7</v>
      </c>
      <c r="F1499" t="s">
        <v>730</v>
      </c>
      <c r="G1499" t="s">
        <v>731</v>
      </c>
      <c r="H1499">
        <v>100</v>
      </c>
      <c r="I1499" t="s">
        <v>721</v>
      </c>
    </row>
    <row r="1500" spans="1:9" x14ac:dyDescent="0.2">
      <c r="A1500">
        <v>96936</v>
      </c>
      <c r="B1500" s="2">
        <v>45791</v>
      </c>
      <c r="C1500" t="s">
        <v>842</v>
      </c>
      <c r="D1500">
        <v>834.96</v>
      </c>
      <c r="E1500" t="s">
        <v>7</v>
      </c>
      <c r="F1500" t="s">
        <v>842</v>
      </c>
      <c r="G1500" t="s">
        <v>180</v>
      </c>
      <c r="H1500">
        <v>120</v>
      </c>
      <c r="I1500" t="s">
        <v>831</v>
      </c>
    </row>
    <row r="1501" spans="1:9" x14ac:dyDescent="0.2">
      <c r="A1501">
        <v>109433</v>
      </c>
      <c r="B1501" s="2">
        <v>45945</v>
      </c>
      <c r="C1501" t="s">
        <v>797</v>
      </c>
      <c r="D1501">
        <v>831.4</v>
      </c>
      <c r="E1501" t="s">
        <v>7</v>
      </c>
      <c r="F1501" t="s">
        <v>797</v>
      </c>
      <c r="G1501" t="s">
        <v>132</v>
      </c>
      <c r="H1501">
        <v>120</v>
      </c>
      <c r="I1501" t="s">
        <v>710</v>
      </c>
    </row>
    <row r="1502" spans="1:9" x14ac:dyDescent="0.2">
      <c r="A1502">
        <v>114612</v>
      </c>
      <c r="B1502" s="2">
        <v>46007</v>
      </c>
      <c r="C1502" t="s">
        <v>790</v>
      </c>
      <c r="D1502">
        <v>827.5</v>
      </c>
      <c r="E1502" t="s">
        <v>7</v>
      </c>
      <c r="F1502" t="s">
        <v>790</v>
      </c>
      <c r="G1502" t="s">
        <v>134</v>
      </c>
      <c r="H1502">
        <v>100</v>
      </c>
      <c r="I1502" t="s">
        <v>757</v>
      </c>
    </row>
    <row r="1503" spans="1:9" x14ac:dyDescent="0.2">
      <c r="A1503">
        <v>114918</v>
      </c>
      <c r="B1503" s="2">
        <v>46011</v>
      </c>
      <c r="C1503" t="s">
        <v>790</v>
      </c>
      <c r="D1503">
        <v>827.5</v>
      </c>
      <c r="E1503" t="s">
        <v>7</v>
      </c>
      <c r="F1503" t="s">
        <v>790</v>
      </c>
      <c r="G1503" t="s">
        <v>134</v>
      </c>
      <c r="H1503">
        <v>100</v>
      </c>
      <c r="I1503" t="s">
        <v>757</v>
      </c>
    </row>
    <row r="1504" spans="1:9" x14ac:dyDescent="0.2">
      <c r="A1504">
        <v>99368</v>
      </c>
      <c r="B1504" s="2">
        <v>45821</v>
      </c>
      <c r="C1504" t="s">
        <v>791</v>
      </c>
      <c r="D1504">
        <v>827.5</v>
      </c>
      <c r="E1504" t="s">
        <v>7</v>
      </c>
      <c r="F1504" t="s">
        <v>791</v>
      </c>
      <c r="G1504" t="s">
        <v>115</v>
      </c>
      <c r="H1504">
        <v>100</v>
      </c>
      <c r="I1504" t="s">
        <v>757</v>
      </c>
    </row>
    <row r="1505" spans="1:9" x14ac:dyDescent="0.2">
      <c r="A1505">
        <v>100480</v>
      </c>
      <c r="B1505" s="2">
        <v>45835</v>
      </c>
      <c r="C1505" t="s">
        <v>791</v>
      </c>
      <c r="D1505">
        <v>827.5</v>
      </c>
      <c r="E1505" t="s">
        <v>7</v>
      </c>
      <c r="F1505" t="s">
        <v>791</v>
      </c>
      <c r="G1505" t="s">
        <v>115</v>
      </c>
      <c r="H1505">
        <v>100</v>
      </c>
      <c r="I1505" t="s">
        <v>757</v>
      </c>
    </row>
    <row r="1506" spans="1:9" x14ac:dyDescent="0.2">
      <c r="A1506">
        <v>103503</v>
      </c>
      <c r="B1506" s="2">
        <v>45873</v>
      </c>
      <c r="C1506" t="s">
        <v>790</v>
      </c>
      <c r="D1506">
        <v>827.5</v>
      </c>
      <c r="E1506" t="s">
        <v>7</v>
      </c>
      <c r="F1506" t="s">
        <v>790</v>
      </c>
      <c r="G1506" t="s">
        <v>134</v>
      </c>
      <c r="H1506">
        <v>100</v>
      </c>
      <c r="I1506" t="s">
        <v>757</v>
      </c>
    </row>
    <row r="1507" spans="1:9" x14ac:dyDescent="0.2">
      <c r="A1507">
        <v>104814</v>
      </c>
      <c r="B1507" s="2">
        <v>45887</v>
      </c>
      <c r="C1507" t="s">
        <v>790</v>
      </c>
      <c r="D1507">
        <v>827.5</v>
      </c>
      <c r="E1507" t="s">
        <v>7</v>
      </c>
      <c r="F1507" t="s">
        <v>790</v>
      </c>
      <c r="G1507" t="s">
        <v>134</v>
      </c>
      <c r="H1507">
        <v>100</v>
      </c>
      <c r="I1507" t="s">
        <v>757</v>
      </c>
    </row>
    <row r="1508" spans="1:9" x14ac:dyDescent="0.2">
      <c r="A1508">
        <v>16924</v>
      </c>
      <c r="B1508" s="2">
        <v>44759</v>
      </c>
      <c r="C1508" t="s">
        <v>751</v>
      </c>
      <c r="D1508">
        <v>824.64</v>
      </c>
      <c r="E1508" t="s">
        <v>7</v>
      </c>
      <c r="F1508" t="s">
        <v>751</v>
      </c>
      <c r="G1508" t="s">
        <v>108</v>
      </c>
      <c r="H1508">
        <v>100</v>
      </c>
      <c r="I1508" t="s">
        <v>727</v>
      </c>
    </row>
    <row r="1509" spans="1:9" x14ac:dyDescent="0.2">
      <c r="A1509">
        <v>17957</v>
      </c>
      <c r="B1509" s="2">
        <v>44770</v>
      </c>
      <c r="C1509" t="s">
        <v>751</v>
      </c>
      <c r="D1509">
        <v>824.64</v>
      </c>
      <c r="E1509" t="s">
        <v>7</v>
      </c>
      <c r="F1509" t="s">
        <v>751</v>
      </c>
      <c r="G1509" t="s">
        <v>108</v>
      </c>
      <c r="H1509">
        <v>100</v>
      </c>
      <c r="I1509" t="s">
        <v>727</v>
      </c>
    </row>
    <row r="1510" spans="1:9" x14ac:dyDescent="0.2">
      <c r="A1510">
        <v>39859</v>
      </c>
      <c r="B1510" s="2">
        <v>45062</v>
      </c>
      <c r="C1510" t="s">
        <v>751</v>
      </c>
      <c r="D1510">
        <v>824.64</v>
      </c>
      <c r="E1510" t="s">
        <v>7</v>
      </c>
      <c r="F1510" t="s">
        <v>751</v>
      </c>
      <c r="G1510" t="s">
        <v>108</v>
      </c>
      <c r="H1510">
        <v>100</v>
      </c>
      <c r="I1510" t="s">
        <v>727</v>
      </c>
    </row>
    <row r="1511" spans="1:9" x14ac:dyDescent="0.2">
      <c r="A1511">
        <v>40260</v>
      </c>
      <c r="B1511" s="2">
        <v>45066</v>
      </c>
      <c r="C1511" t="s">
        <v>751</v>
      </c>
      <c r="D1511">
        <v>824.64</v>
      </c>
      <c r="E1511" t="s">
        <v>7</v>
      </c>
      <c r="F1511" t="s">
        <v>751</v>
      </c>
      <c r="G1511" t="s">
        <v>108</v>
      </c>
      <c r="H1511">
        <v>100</v>
      </c>
      <c r="I1511" t="s">
        <v>727</v>
      </c>
    </row>
    <row r="1512" spans="1:9" x14ac:dyDescent="0.2">
      <c r="A1512">
        <v>70180</v>
      </c>
      <c r="B1512" s="2">
        <v>45455</v>
      </c>
      <c r="C1512" t="s">
        <v>751</v>
      </c>
      <c r="D1512">
        <v>824.64</v>
      </c>
      <c r="E1512" t="s">
        <v>7</v>
      </c>
      <c r="F1512" t="s">
        <v>751</v>
      </c>
      <c r="G1512" t="s">
        <v>108</v>
      </c>
      <c r="H1512">
        <v>100</v>
      </c>
      <c r="I1512" t="s">
        <v>727</v>
      </c>
    </row>
    <row r="1513" spans="1:9" x14ac:dyDescent="0.2">
      <c r="A1513">
        <v>70472</v>
      </c>
      <c r="B1513" s="2">
        <v>45458</v>
      </c>
      <c r="C1513" t="s">
        <v>751</v>
      </c>
      <c r="D1513">
        <v>824.64</v>
      </c>
      <c r="E1513" t="s">
        <v>7</v>
      </c>
      <c r="F1513" t="s">
        <v>751</v>
      </c>
      <c r="G1513" t="s">
        <v>108</v>
      </c>
      <c r="H1513">
        <v>100</v>
      </c>
      <c r="I1513" t="s">
        <v>727</v>
      </c>
    </row>
    <row r="1514" spans="1:9" x14ac:dyDescent="0.2">
      <c r="A1514">
        <v>86815</v>
      </c>
      <c r="B1514" s="2">
        <v>45669</v>
      </c>
      <c r="C1514" t="s">
        <v>751</v>
      </c>
      <c r="D1514">
        <v>824.64</v>
      </c>
      <c r="E1514" t="s">
        <v>7</v>
      </c>
      <c r="F1514" t="s">
        <v>751</v>
      </c>
      <c r="G1514" t="s">
        <v>108</v>
      </c>
      <c r="H1514">
        <v>100</v>
      </c>
      <c r="I1514" t="s">
        <v>727</v>
      </c>
    </row>
    <row r="1515" spans="1:9" x14ac:dyDescent="0.2">
      <c r="A1515">
        <v>87085</v>
      </c>
      <c r="B1515" s="2">
        <v>45673</v>
      </c>
      <c r="C1515" t="s">
        <v>751</v>
      </c>
      <c r="D1515">
        <v>824.64</v>
      </c>
      <c r="E1515" t="s">
        <v>7</v>
      </c>
      <c r="F1515" t="s">
        <v>751</v>
      </c>
      <c r="G1515" t="s">
        <v>108</v>
      </c>
      <c r="H1515">
        <v>100</v>
      </c>
      <c r="I1515" t="s">
        <v>727</v>
      </c>
    </row>
    <row r="1516" spans="1:9" x14ac:dyDescent="0.2">
      <c r="A1516">
        <v>92068</v>
      </c>
      <c r="B1516" s="2">
        <v>45733</v>
      </c>
      <c r="C1516" t="s">
        <v>751</v>
      </c>
      <c r="D1516">
        <v>824.64</v>
      </c>
      <c r="E1516" t="s">
        <v>7</v>
      </c>
      <c r="F1516" t="s">
        <v>751</v>
      </c>
      <c r="G1516" t="s">
        <v>108</v>
      </c>
      <c r="H1516">
        <v>100</v>
      </c>
      <c r="I1516" t="s">
        <v>727</v>
      </c>
    </row>
    <row r="1517" spans="1:9" x14ac:dyDescent="0.2">
      <c r="A1517">
        <v>92883</v>
      </c>
      <c r="B1517" s="2">
        <v>45741</v>
      </c>
      <c r="C1517" t="s">
        <v>751</v>
      </c>
      <c r="D1517">
        <v>824.64</v>
      </c>
      <c r="E1517" t="s">
        <v>7</v>
      </c>
      <c r="F1517" t="s">
        <v>751</v>
      </c>
      <c r="G1517" t="s">
        <v>108</v>
      </c>
      <c r="H1517">
        <v>100</v>
      </c>
      <c r="I1517" t="s">
        <v>727</v>
      </c>
    </row>
    <row r="1518" spans="1:9" x14ac:dyDescent="0.2">
      <c r="A1518">
        <v>101140</v>
      </c>
      <c r="B1518" s="2">
        <v>45844</v>
      </c>
      <c r="C1518" t="s">
        <v>751</v>
      </c>
      <c r="D1518">
        <v>824.64</v>
      </c>
      <c r="E1518" t="s">
        <v>7</v>
      </c>
      <c r="F1518" t="s">
        <v>751</v>
      </c>
      <c r="G1518" t="s">
        <v>108</v>
      </c>
      <c r="H1518">
        <v>100</v>
      </c>
      <c r="I1518" t="s">
        <v>727</v>
      </c>
    </row>
    <row r="1519" spans="1:9" x14ac:dyDescent="0.2">
      <c r="A1519">
        <v>102060</v>
      </c>
      <c r="B1519" s="2">
        <v>45854</v>
      </c>
      <c r="C1519" t="s">
        <v>751</v>
      </c>
      <c r="D1519">
        <v>824.64</v>
      </c>
      <c r="E1519" t="s">
        <v>7</v>
      </c>
      <c r="F1519" t="s">
        <v>751</v>
      </c>
      <c r="G1519" t="s">
        <v>108</v>
      </c>
      <c r="H1519">
        <v>100</v>
      </c>
      <c r="I1519" t="s">
        <v>727</v>
      </c>
    </row>
    <row r="1520" spans="1:9" x14ac:dyDescent="0.2">
      <c r="A1520">
        <v>12877</v>
      </c>
      <c r="B1520" s="2">
        <v>44713</v>
      </c>
      <c r="C1520" t="s">
        <v>756</v>
      </c>
      <c r="D1520">
        <v>823.2</v>
      </c>
      <c r="E1520" t="s">
        <v>7</v>
      </c>
      <c r="F1520" t="s">
        <v>756</v>
      </c>
      <c r="G1520" t="s">
        <v>146</v>
      </c>
      <c r="H1520">
        <v>100</v>
      </c>
      <c r="I1520" t="s">
        <v>757</v>
      </c>
    </row>
    <row r="1521" spans="1:9" x14ac:dyDescent="0.2">
      <c r="A1521">
        <v>14282</v>
      </c>
      <c r="B1521" s="2">
        <v>44728</v>
      </c>
      <c r="C1521" t="s">
        <v>756</v>
      </c>
      <c r="D1521">
        <v>823.2</v>
      </c>
      <c r="E1521" t="s">
        <v>7</v>
      </c>
      <c r="F1521" t="s">
        <v>756</v>
      </c>
      <c r="G1521" t="s">
        <v>146</v>
      </c>
      <c r="H1521">
        <v>100</v>
      </c>
      <c r="I1521" t="s">
        <v>757</v>
      </c>
    </row>
    <row r="1522" spans="1:9" x14ac:dyDescent="0.2">
      <c r="A1522">
        <v>44401</v>
      </c>
      <c r="B1522" s="2">
        <v>45119</v>
      </c>
      <c r="C1522" t="s">
        <v>756</v>
      </c>
      <c r="D1522">
        <v>823.2</v>
      </c>
      <c r="E1522" t="s">
        <v>7</v>
      </c>
      <c r="F1522" t="s">
        <v>756</v>
      </c>
      <c r="G1522" t="s">
        <v>146</v>
      </c>
      <c r="H1522">
        <v>100</v>
      </c>
      <c r="I1522" t="s">
        <v>757</v>
      </c>
    </row>
    <row r="1523" spans="1:9" x14ac:dyDescent="0.2">
      <c r="A1523">
        <v>45565</v>
      </c>
      <c r="B1523" s="2">
        <v>45133</v>
      </c>
      <c r="C1523" t="s">
        <v>756</v>
      </c>
      <c r="D1523">
        <v>823.2</v>
      </c>
      <c r="E1523" t="s">
        <v>7</v>
      </c>
      <c r="F1523" t="s">
        <v>756</v>
      </c>
      <c r="G1523" t="s">
        <v>146</v>
      </c>
      <c r="H1523">
        <v>100</v>
      </c>
      <c r="I1523" t="s">
        <v>757</v>
      </c>
    </row>
    <row r="1524" spans="1:9" x14ac:dyDescent="0.2">
      <c r="A1524">
        <v>74430</v>
      </c>
      <c r="B1524" s="2">
        <v>45508</v>
      </c>
      <c r="C1524" t="s">
        <v>756</v>
      </c>
      <c r="D1524">
        <v>823.2</v>
      </c>
      <c r="E1524" t="s">
        <v>7</v>
      </c>
      <c r="F1524" t="s">
        <v>756</v>
      </c>
      <c r="G1524" t="s">
        <v>146</v>
      </c>
      <c r="H1524">
        <v>100</v>
      </c>
      <c r="I1524" t="s">
        <v>757</v>
      </c>
    </row>
    <row r="1525" spans="1:9" x14ac:dyDescent="0.2">
      <c r="A1525">
        <v>75360</v>
      </c>
      <c r="B1525" s="2">
        <v>45520</v>
      </c>
      <c r="C1525" t="s">
        <v>756</v>
      </c>
      <c r="D1525">
        <v>823.2</v>
      </c>
      <c r="E1525" t="s">
        <v>7</v>
      </c>
      <c r="F1525" t="s">
        <v>756</v>
      </c>
      <c r="G1525" t="s">
        <v>146</v>
      </c>
      <c r="H1525">
        <v>100</v>
      </c>
      <c r="I1525" t="s">
        <v>757</v>
      </c>
    </row>
    <row r="1526" spans="1:9" x14ac:dyDescent="0.2">
      <c r="A1526">
        <v>88854</v>
      </c>
      <c r="B1526" s="2">
        <v>45696</v>
      </c>
      <c r="C1526" t="s">
        <v>756</v>
      </c>
      <c r="D1526">
        <v>823.2</v>
      </c>
      <c r="E1526" t="s">
        <v>7</v>
      </c>
      <c r="F1526" t="s">
        <v>756</v>
      </c>
      <c r="G1526" t="s">
        <v>146</v>
      </c>
      <c r="H1526">
        <v>100</v>
      </c>
      <c r="I1526" t="s">
        <v>757</v>
      </c>
    </row>
    <row r="1527" spans="1:9" x14ac:dyDescent="0.2">
      <c r="A1527">
        <v>90546</v>
      </c>
      <c r="B1527" s="2">
        <v>45716</v>
      </c>
      <c r="C1527" t="s">
        <v>756</v>
      </c>
      <c r="D1527">
        <v>823.2</v>
      </c>
      <c r="E1527" t="s">
        <v>7</v>
      </c>
      <c r="F1527" t="s">
        <v>756</v>
      </c>
      <c r="G1527" t="s">
        <v>146</v>
      </c>
      <c r="H1527">
        <v>100</v>
      </c>
      <c r="I1527" t="s">
        <v>757</v>
      </c>
    </row>
    <row r="1528" spans="1:9" x14ac:dyDescent="0.2">
      <c r="A1528">
        <v>106109</v>
      </c>
      <c r="B1528" s="2">
        <v>45905</v>
      </c>
      <c r="C1528" t="s">
        <v>756</v>
      </c>
      <c r="D1528">
        <v>823.2</v>
      </c>
      <c r="E1528" t="s">
        <v>7</v>
      </c>
      <c r="F1528" t="s">
        <v>756</v>
      </c>
      <c r="G1528" t="s">
        <v>146</v>
      </c>
      <c r="H1528">
        <v>100</v>
      </c>
      <c r="I1528" t="s">
        <v>757</v>
      </c>
    </row>
    <row r="1529" spans="1:9" x14ac:dyDescent="0.2">
      <c r="A1529">
        <v>106407</v>
      </c>
      <c r="B1529" s="2">
        <v>45908</v>
      </c>
      <c r="C1529" t="s">
        <v>756</v>
      </c>
      <c r="D1529">
        <v>823.2</v>
      </c>
      <c r="E1529" t="s">
        <v>7</v>
      </c>
      <c r="F1529" t="s">
        <v>756</v>
      </c>
      <c r="G1529" t="s">
        <v>146</v>
      </c>
      <c r="H1529">
        <v>100</v>
      </c>
      <c r="I1529" t="s">
        <v>757</v>
      </c>
    </row>
    <row r="1530" spans="1:9" x14ac:dyDescent="0.2">
      <c r="A1530">
        <v>115417</v>
      </c>
      <c r="B1530" s="2">
        <v>46016</v>
      </c>
      <c r="C1530" t="s">
        <v>754</v>
      </c>
      <c r="D1530">
        <v>823.2</v>
      </c>
      <c r="E1530" t="s">
        <v>7</v>
      </c>
      <c r="F1530" t="s">
        <v>754</v>
      </c>
      <c r="G1530" t="s">
        <v>755</v>
      </c>
      <c r="H1530">
        <v>100</v>
      </c>
      <c r="I1530" t="s">
        <v>727</v>
      </c>
    </row>
    <row r="1531" spans="1:9" x14ac:dyDescent="0.2">
      <c r="A1531">
        <v>115683</v>
      </c>
      <c r="B1531" s="2">
        <v>46018</v>
      </c>
      <c r="C1531" t="s">
        <v>754</v>
      </c>
      <c r="D1531">
        <v>823.2</v>
      </c>
      <c r="E1531" t="s">
        <v>7</v>
      </c>
      <c r="F1531" t="s">
        <v>754</v>
      </c>
      <c r="G1531" t="s">
        <v>755</v>
      </c>
      <c r="H1531">
        <v>100</v>
      </c>
      <c r="I1531" t="s">
        <v>727</v>
      </c>
    </row>
    <row r="1532" spans="1:9" x14ac:dyDescent="0.2">
      <c r="A1532">
        <v>123043</v>
      </c>
      <c r="B1532" s="2">
        <v>44742</v>
      </c>
      <c r="C1532" t="s">
        <v>756</v>
      </c>
      <c r="D1532">
        <v>823.2</v>
      </c>
      <c r="E1532" t="s">
        <v>7</v>
      </c>
      <c r="F1532" t="s">
        <v>756</v>
      </c>
      <c r="G1532" t="s">
        <v>146</v>
      </c>
      <c r="H1532">
        <v>100</v>
      </c>
      <c r="I1532" t="s">
        <v>757</v>
      </c>
    </row>
    <row r="1533" spans="1:9" x14ac:dyDescent="0.2">
      <c r="A1533">
        <v>108533</v>
      </c>
      <c r="B1533" s="2">
        <v>45935</v>
      </c>
      <c r="C1533" t="s">
        <v>792</v>
      </c>
      <c r="D1533">
        <v>821</v>
      </c>
      <c r="E1533" t="s">
        <v>7</v>
      </c>
      <c r="F1533" t="s">
        <v>792</v>
      </c>
      <c r="G1533" t="s">
        <v>178</v>
      </c>
      <c r="H1533">
        <v>100</v>
      </c>
      <c r="I1533" t="s">
        <v>753</v>
      </c>
    </row>
    <row r="1534" spans="1:9" x14ac:dyDescent="0.2">
      <c r="A1534">
        <v>110638</v>
      </c>
      <c r="B1534" s="2">
        <v>45958</v>
      </c>
      <c r="C1534" t="s">
        <v>792</v>
      </c>
      <c r="D1534">
        <v>821</v>
      </c>
      <c r="E1534" t="s">
        <v>7</v>
      </c>
      <c r="F1534" t="s">
        <v>792</v>
      </c>
      <c r="G1534" t="s">
        <v>178</v>
      </c>
      <c r="H1534">
        <v>100</v>
      </c>
      <c r="I1534" t="s">
        <v>753</v>
      </c>
    </row>
    <row r="1535" spans="1:9" x14ac:dyDescent="0.2">
      <c r="A1535">
        <v>107122</v>
      </c>
      <c r="B1535" s="2">
        <v>45916</v>
      </c>
      <c r="C1535" t="s">
        <v>758</v>
      </c>
      <c r="D1535">
        <v>818.32</v>
      </c>
      <c r="E1535" t="s">
        <v>7</v>
      </c>
      <c r="F1535" t="s">
        <v>758</v>
      </c>
      <c r="G1535" t="s">
        <v>199</v>
      </c>
      <c r="H1535">
        <v>100</v>
      </c>
      <c r="I1535" t="s">
        <v>759</v>
      </c>
    </row>
    <row r="1536" spans="1:9" x14ac:dyDescent="0.2">
      <c r="A1536">
        <v>88553</v>
      </c>
      <c r="B1536" s="2">
        <v>45693</v>
      </c>
      <c r="C1536" t="s">
        <v>760</v>
      </c>
      <c r="D1536">
        <v>818.32</v>
      </c>
      <c r="E1536" t="s">
        <v>7</v>
      </c>
      <c r="F1536" t="s">
        <v>760</v>
      </c>
      <c r="G1536" t="s">
        <v>251</v>
      </c>
      <c r="H1536">
        <v>100</v>
      </c>
      <c r="I1536" t="s">
        <v>759</v>
      </c>
    </row>
    <row r="1537" spans="1:9" x14ac:dyDescent="0.2">
      <c r="A1537">
        <v>89299</v>
      </c>
      <c r="B1537" s="2">
        <v>45701</v>
      </c>
      <c r="C1537" t="s">
        <v>760</v>
      </c>
      <c r="D1537">
        <v>818.32</v>
      </c>
      <c r="E1537" t="s">
        <v>7</v>
      </c>
      <c r="F1537" t="s">
        <v>760</v>
      </c>
      <c r="G1537" t="s">
        <v>251</v>
      </c>
      <c r="H1537">
        <v>100</v>
      </c>
      <c r="I1537" t="s">
        <v>759</v>
      </c>
    </row>
    <row r="1538" spans="1:9" x14ac:dyDescent="0.2">
      <c r="A1538">
        <v>106825</v>
      </c>
      <c r="B1538" s="2">
        <v>45913</v>
      </c>
      <c r="C1538" t="s">
        <v>758</v>
      </c>
      <c r="D1538">
        <v>818.32</v>
      </c>
      <c r="E1538" t="s">
        <v>7</v>
      </c>
      <c r="F1538" t="s">
        <v>758</v>
      </c>
      <c r="G1538" t="s">
        <v>199</v>
      </c>
      <c r="H1538">
        <v>100</v>
      </c>
      <c r="I1538" t="s">
        <v>759</v>
      </c>
    </row>
    <row r="1539" spans="1:9" x14ac:dyDescent="0.2">
      <c r="A1539">
        <v>10311</v>
      </c>
      <c r="B1539" s="2">
        <v>44685</v>
      </c>
      <c r="C1539" t="s">
        <v>735</v>
      </c>
      <c r="D1539">
        <v>816.72</v>
      </c>
      <c r="E1539" t="s">
        <v>7</v>
      </c>
      <c r="F1539" t="s">
        <v>735</v>
      </c>
      <c r="G1539" t="s">
        <v>95</v>
      </c>
      <c r="H1539">
        <v>120</v>
      </c>
      <c r="I1539" t="s">
        <v>708</v>
      </c>
    </row>
    <row r="1540" spans="1:9" x14ac:dyDescent="0.2">
      <c r="A1540">
        <v>12193</v>
      </c>
      <c r="B1540" s="2">
        <v>44703</v>
      </c>
      <c r="C1540" t="s">
        <v>735</v>
      </c>
      <c r="D1540">
        <v>816.72</v>
      </c>
      <c r="E1540" t="s">
        <v>7</v>
      </c>
      <c r="F1540" t="s">
        <v>735</v>
      </c>
      <c r="G1540" t="s">
        <v>95</v>
      </c>
      <c r="H1540">
        <v>120</v>
      </c>
      <c r="I1540" t="s">
        <v>708</v>
      </c>
    </row>
    <row r="1541" spans="1:9" x14ac:dyDescent="0.2">
      <c r="A1541">
        <v>100161</v>
      </c>
      <c r="B1541" s="2">
        <v>45831</v>
      </c>
      <c r="C1541" t="s">
        <v>843</v>
      </c>
      <c r="D1541">
        <v>816.72</v>
      </c>
      <c r="E1541" t="s">
        <v>7</v>
      </c>
      <c r="F1541" t="s">
        <v>843</v>
      </c>
      <c r="G1541" t="s">
        <v>202</v>
      </c>
      <c r="H1541">
        <v>120</v>
      </c>
      <c r="I1541" t="s">
        <v>831</v>
      </c>
    </row>
    <row r="1542" spans="1:9" x14ac:dyDescent="0.2">
      <c r="A1542">
        <v>100528</v>
      </c>
      <c r="B1542" s="2">
        <v>45835</v>
      </c>
      <c r="C1542" t="s">
        <v>843</v>
      </c>
      <c r="D1542">
        <v>816.72</v>
      </c>
      <c r="E1542" t="s">
        <v>7</v>
      </c>
      <c r="F1542" t="s">
        <v>843</v>
      </c>
      <c r="G1542" t="s">
        <v>202</v>
      </c>
      <c r="H1542">
        <v>120</v>
      </c>
      <c r="I1542" t="s">
        <v>831</v>
      </c>
    </row>
    <row r="1543" spans="1:9" x14ac:dyDescent="0.2">
      <c r="A1543">
        <v>108207</v>
      </c>
      <c r="B1543" s="2">
        <v>45931</v>
      </c>
      <c r="C1543" t="s">
        <v>843</v>
      </c>
      <c r="D1543">
        <v>816.72</v>
      </c>
      <c r="E1543" t="s">
        <v>7</v>
      </c>
      <c r="F1543" t="s">
        <v>843</v>
      </c>
      <c r="G1543" t="s">
        <v>202</v>
      </c>
      <c r="H1543">
        <v>120</v>
      </c>
      <c r="I1543" t="s">
        <v>831</v>
      </c>
    </row>
    <row r="1544" spans="1:9" x14ac:dyDescent="0.2">
      <c r="A1544">
        <v>108437</v>
      </c>
      <c r="B1544" s="2">
        <v>45934</v>
      </c>
      <c r="C1544" t="s">
        <v>843</v>
      </c>
      <c r="D1544">
        <v>816.72</v>
      </c>
      <c r="E1544" t="s">
        <v>7</v>
      </c>
      <c r="F1544" t="s">
        <v>843</v>
      </c>
      <c r="G1544" t="s">
        <v>202</v>
      </c>
      <c r="H1544">
        <v>120</v>
      </c>
      <c r="I1544" t="s">
        <v>831</v>
      </c>
    </row>
    <row r="1545" spans="1:9" x14ac:dyDescent="0.2">
      <c r="A1545">
        <v>122363</v>
      </c>
      <c r="B1545" s="2">
        <v>45960</v>
      </c>
      <c r="C1545" t="s">
        <v>843</v>
      </c>
      <c r="D1545">
        <v>816.72</v>
      </c>
      <c r="E1545" t="s">
        <v>7</v>
      </c>
      <c r="F1545" t="s">
        <v>843</v>
      </c>
      <c r="G1545" t="s">
        <v>202</v>
      </c>
      <c r="H1545">
        <v>120</v>
      </c>
      <c r="I1545" t="s">
        <v>831</v>
      </c>
    </row>
    <row r="1546" spans="1:9" x14ac:dyDescent="0.2">
      <c r="A1546">
        <v>96555</v>
      </c>
      <c r="B1546" s="2">
        <v>45786</v>
      </c>
      <c r="C1546" t="s">
        <v>701</v>
      </c>
      <c r="D1546">
        <v>815</v>
      </c>
      <c r="E1546" t="s">
        <v>7</v>
      </c>
      <c r="F1546" t="s">
        <v>701</v>
      </c>
      <c r="G1546" t="s">
        <v>64</v>
      </c>
      <c r="H1546">
        <v>120</v>
      </c>
      <c r="I1546" t="s">
        <v>690</v>
      </c>
    </row>
    <row r="1547" spans="1:9" x14ac:dyDescent="0.2">
      <c r="A1547">
        <v>96778</v>
      </c>
      <c r="B1547" s="2">
        <v>45789</v>
      </c>
      <c r="C1547" t="s">
        <v>701</v>
      </c>
      <c r="D1547">
        <v>815</v>
      </c>
      <c r="E1547" t="s">
        <v>7</v>
      </c>
      <c r="F1547" t="s">
        <v>701</v>
      </c>
      <c r="G1547" t="s">
        <v>64</v>
      </c>
      <c r="H1547">
        <v>120</v>
      </c>
      <c r="I1547" t="s">
        <v>690</v>
      </c>
    </row>
    <row r="1548" spans="1:9" x14ac:dyDescent="0.2">
      <c r="A1548">
        <v>48975</v>
      </c>
      <c r="B1548" s="2">
        <v>45183</v>
      </c>
      <c r="C1548" t="s">
        <v>815</v>
      </c>
      <c r="D1548">
        <v>808.8</v>
      </c>
      <c r="E1548" t="s">
        <v>7</v>
      </c>
      <c r="F1548" t="s">
        <v>815</v>
      </c>
      <c r="G1548" t="s">
        <v>181</v>
      </c>
      <c r="H1548">
        <v>100</v>
      </c>
      <c r="I1548" t="s">
        <v>753</v>
      </c>
    </row>
    <row r="1549" spans="1:9" x14ac:dyDescent="0.2">
      <c r="A1549">
        <v>49953</v>
      </c>
      <c r="B1549" s="2">
        <v>45196</v>
      </c>
      <c r="C1549" t="s">
        <v>815</v>
      </c>
      <c r="D1549">
        <v>808.8</v>
      </c>
      <c r="E1549" t="s">
        <v>7</v>
      </c>
      <c r="F1549" t="s">
        <v>815</v>
      </c>
      <c r="G1549" t="s">
        <v>181</v>
      </c>
      <c r="H1549">
        <v>100</v>
      </c>
      <c r="I1549" t="s">
        <v>753</v>
      </c>
    </row>
    <row r="1550" spans="1:9" x14ac:dyDescent="0.2">
      <c r="A1550">
        <v>51399</v>
      </c>
      <c r="B1550" s="2">
        <v>45214</v>
      </c>
      <c r="C1550" t="s">
        <v>815</v>
      </c>
      <c r="D1550">
        <v>808.8</v>
      </c>
      <c r="E1550" t="s">
        <v>7</v>
      </c>
      <c r="F1550" t="s">
        <v>815</v>
      </c>
      <c r="G1550" t="s">
        <v>181</v>
      </c>
      <c r="H1550">
        <v>100</v>
      </c>
      <c r="I1550" t="s">
        <v>753</v>
      </c>
    </row>
    <row r="1551" spans="1:9" x14ac:dyDescent="0.2">
      <c r="A1551">
        <v>52050</v>
      </c>
      <c r="B1551" s="2">
        <v>45222</v>
      </c>
      <c r="C1551" t="s">
        <v>815</v>
      </c>
      <c r="D1551">
        <v>808.8</v>
      </c>
      <c r="E1551" t="s">
        <v>7</v>
      </c>
      <c r="F1551" t="s">
        <v>815</v>
      </c>
      <c r="G1551" t="s">
        <v>181</v>
      </c>
      <c r="H1551">
        <v>100</v>
      </c>
      <c r="I1551" t="s">
        <v>753</v>
      </c>
    </row>
    <row r="1552" spans="1:9" x14ac:dyDescent="0.2">
      <c r="A1552">
        <v>52618</v>
      </c>
      <c r="B1552" s="2">
        <v>45231</v>
      </c>
      <c r="C1552" t="s">
        <v>815</v>
      </c>
      <c r="D1552">
        <v>808.8</v>
      </c>
      <c r="E1552" t="s">
        <v>7</v>
      </c>
      <c r="F1552" t="s">
        <v>815</v>
      </c>
      <c r="G1552" t="s">
        <v>181</v>
      </c>
      <c r="H1552">
        <v>100</v>
      </c>
      <c r="I1552" t="s">
        <v>753</v>
      </c>
    </row>
    <row r="1553" spans="1:9" x14ac:dyDescent="0.2">
      <c r="A1553">
        <v>54939</v>
      </c>
      <c r="B1553" s="2">
        <v>45256</v>
      </c>
      <c r="C1553" t="s">
        <v>815</v>
      </c>
      <c r="D1553">
        <v>808.8</v>
      </c>
      <c r="E1553" t="s">
        <v>7</v>
      </c>
      <c r="F1553" t="s">
        <v>815</v>
      </c>
      <c r="G1553" t="s">
        <v>181</v>
      </c>
      <c r="H1553">
        <v>100</v>
      </c>
      <c r="I1553" t="s">
        <v>753</v>
      </c>
    </row>
    <row r="1554" spans="1:9" x14ac:dyDescent="0.2">
      <c r="A1554">
        <v>79005</v>
      </c>
      <c r="B1554" s="2">
        <v>45570</v>
      </c>
      <c r="C1554" t="s">
        <v>815</v>
      </c>
      <c r="D1554">
        <v>808.8</v>
      </c>
      <c r="E1554" t="s">
        <v>7</v>
      </c>
      <c r="F1554" t="s">
        <v>815</v>
      </c>
      <c r="G1554" t="s">
        <v>181</v>
      </c>
      <c r="H1554">
        <v>100</v>
      </c>
      <c r="I1554" t="s">
        <v>753</v>
      </c>
    </row>
    <row r="1555" spans="1:9" x14ac:dyDescent="0.2">
      <c r="A1555">
        <v>79674</v>
      </c>
      <c r="B1555" s="2">
        <v>45579</v>
      </c>
      <c r="C1555" t="s">
        <v>815</v>
      </c>
      <c r="D1555">
        <v>808.8</v>
      </c>
      <c r="E1555" t="s">
        <v>7</v>
      </c>
      <c r="F1555" t="s">
        <v>815</v>
      </c>
      <c r="G1555" t="s">
        <v>181</v>
      </c>
      <c r="H1555">
        <v>100</v>
      </c>
      <c r="I1555" t="s">
        <v>753</v>
      </c>
    </row>
    <row r="1556" spans="1:9" x14ac:dyDescent="0.2">
      <c r="A1556">
        <v>82168</v>
      </c>
      <c r="B1556" s="2">
        <v>45612</v>
      </c>
      <c r="C1556" t="s">
        <v>815</v>
      </c>
      <c r="D1556">
        <v>808.8</v>
      </c>
      <c r="E1556" t="s">
        <v>7</v>
      </c>
      <c r="F1556" t="s">
        <v>815</v>
      </c>
      <c r="G1556" t="s">
        <v>181</v>
      </c>
      <c r="H1556">
        <v>100</v>
      </c>
      <c r="I1556" t="s">
        <v>753</v>
      </c>
    </row>
    <row r="1557" spans="1:9" x14ac:dyDescent="0.2">
      <c r="A1557">
        <v>82400</v>
      </c>
      <c r="B1557" s="2">
        <v>45615</v>
      </c>
      <c r="C1557" t="s">
        <v>815</v>
      </c>
      <c r="D1557">
        <v>808.8</v>
      </c>
      <c r="E1557" t="s">
        <v>7</v>
      </c>
      <c r="F1557" t="s">
        <v>815</v>
      </c>
      <c r="G1557" t="s">
        <v>181</v>
      </c>
      <c r="H1557">
        <v>100</v>
      </c>
      <c r="I1557" t="s">
        <v>753</v>
      </c>
    </row>
    <row r="1558" spans="1:9" x14ac:dyDescent="0.2">
      <c r="A1558">
        <v>83578</v>
      </c>
      <c r="B1558" s="2">
        <v>45630</v>
      </c>
      <c r="C1558" t="s">
        <v>815</v>
      </c>
      <c r="D1558">
        <v>808.8</v>
      </c>
      <c r="E1558" t="s">
        <v>7</v>
      </c>
      <c r="F1558" t="s">
        <v>815</v>
      </c>
      <c r="G1558" t="s">
        <v>181</v>
      </c>
      <c r="H1558">
        <v>100</v>
      </c>
      <c r="I1558" t="s">
        <v>753</v>
      </c>
    </row>
    <row r="1559" spans="1:9" x14ac:dyDescent="0.2">
      <c r="A1559">
        <v>84129</v>
      </c>
      <c r="B1559" s="2">
        <v>45636</v>
      </c>
      <c r="C1559" t="s">
        <v>815</v>
      </c>
      <c r="D1559">
        <v>808.8</v>
      </c>
      <c r="E1559" t="s">
        <v>7</v>
      </c>
      <c r="F1559" t="s">
        <v>815</v>
      </c>
      <c r="G1559" t="s">
        <v>181</v>
      </c>
      <c r="H1559">
        <v>100</v>
      </c>
      <c r="I1559" t="s">
        <v>753</v>
      </c>
    </row>
    <row r="1560" spans="1:9" x14ac:dyDescent="0.2">
      <c r="A1560">
        <v>102341</v>
      </c>
      <c r="B1560" s="2">
        <v>45857</v>
      </c>
      <c r="C1560" t="s">
        <v>815</v>
      </c>
      <c r="D1560">
        <v>808.8</v>
      </c>
      <c r="E1560" t="s">
        <v>7</v>
      </c>
      <c r="F1560" t="s">
        <v>815</v>
      </c>
      <c r="G1560" t="s">
        <v>181</v>
      </c>
      <c r="H1560">
        <v>100</v>
      </c>
      <c r="I1560" t="s">
        <v>753</v>
      </c>
    </row>
    <row r="1561" spans="1:9" x14ac:dyDescent="0.2">
      <c r="A1561">
        <v>103136</v>
      </c>
      <c r="B1561" s="2">
        <v>45865</v>
      </c>
      <c r="C1561" t="s">
        <v>815</v>
      </c>
      <c r="D1561">
        <v>808.8</v>
      </c>
      <c r="E1561" t="s">
        <v>7</v>
      </c>
      <c r="F1561" t="s">
        <v>815</v>
      </c>
      <c r="G1561" t="s">
        <v>181</v>
      </c>
      <c r="H1561">
        <v>100</v>
      </c>
      <c r="I1561" t="s">
        <v>753</v>
      </c>
    </row>
    <row r="1562" spans="1:9" x14ac:dyDescent="0.2">
      <c r="A1562">
        <v>124034</v>
      </c>
      <c r="B1562" s="2">
        <v>45260</v>
      </c>
      <c r="C1562" t="s">
        <v>815</v>
      </c>
      <c r="D1562">
        <v>808.8</v>
      </c>
      <c r="E1562" t="s">
        <v>7</v>
      </c>
      <c r="F1562" t="s">
        <v>815</v>
      </c>
      <c r="G1562" t="s">
        <v>181</v>
      </c>
      <c r="H1562">
        <v>100</v>
      </c>
      <c r="I1562" t="s">
        <v>753</v>
      </c>
    </row>
    <row r="1563" spans="1:9" x14ac:dyDescent="0.2">
      <c r="A1563">
        <v>97687</v>
      </c>
      <c r="B1563" s="2">
        <v>45799</v>
      </c>
      <c r="C1563" t="s">
        <v>829</v>
      </c>
      <c r="D1563">
        <v>806.96</v>
      </c>
      <c r="E1563" t="s">
        <v>7</v>
      </c>
      <c r="F1563" t="s">
        <v>829</v>
      </c>
      <c r="G1563" t="s">
        <v>228</v>
      </c>
      <c r="H1563">
        <v>100</v>
      </c>
      <c r="I1563" t="s">
        <v>749</v>
      </c>
    </row>
    <row r="1564" spans="1:9" x14ac:dyDescent="0.2">
      <c r="A1564">
        <v>97845</v>
      </c>
      <c r="B1564" s="2">
        <v>45800</v>
      </c>
      <c r="C1564" t="s">
        <v>829</v>
      </c>
      <c r="D1564">
        <v>806.96</v>
      </c>
      <c r="E1564" t="s">
        <v>7</v>
      </c>
      <c r="F1564" t="s">
        <v>829</v>
      </c>
      <c r="G1564" t="s">
        <v>228</v>
      </c>
      <c r="H1564">
        <v>100</v>
      </c>
      <c r="I1564" t="s">
        <v>749</v>
      </c>
    </row>
    <row r="1565" spans="1:9" x14ac:dyDescent="0.2">
      <c r="A1565">
        <v>99230</v>
      </c>
      <c r="B1565" s="2">
        <v>45820</v>
      </c>
      <c r="C1565" t="s">
        <v>844</v>
      </c>
      <c r="D1565">
        <v>802.97</v>
      </c>
      <c r="E1565" t="s">
        <v>7</v>
      </c>
      <c r="F1565" t="s">
        <v>844</v>
      </c>
      <c r="G1565" t="s">
        <v>142</v>
      </c>
      <c r="H1565">
        <v>120</v>
      </c>
      <c r="I1565" t="s">
        <v>831</v>
      </c>
    </row>
    <row r="1566" spans="1:9" x14ac:dyDescent="0.2">
      <c r="A1566">
        <v>100037</v>
      </c>
      <c r="B1566" s="2">
        <v>45829</v>
      </c>
      <c r="C1566" t="s">
        <v>844</v>
      </c>
      <c r="D1566">
        <v>802.97</v>
      </c>
      <c r="E1566" t="s">
        <v>7</v>
      </c>
      <c r="F1566" t="s">
        <v>844</v>
      </c>
      <c r="G1566" t="s">
        <v>142</v>
      </c>
      <c r="H1566">
        <v>120</v>
      </c>
      <c r="I1566" t="s">
        <v>831</v>
      </c>
    </row>
    <row r="1567" spans="1:9" x14ac:dyDescent="0.2">
      <c r="A1567">
        <v>111838</v>
      </c>
      <c r="B1567" s="2">
        <v>45975</v>
      </c>
      <c r="C1567" t="s">
        <v>845</v>
      </c>
      <c r="D1567">
        <v>802.97</v>
      </c>
      <c r="E1567" t="s">
        <v>7</v>
      </c>
      <c r="F1567" t="s">
        <v>845</v>
      </c>
      <c r="G1567" t="s">
        <v>187</v>
      </c>
      <c r="H1567">
        <v>120</v>
      </c>
      <c r="I1567" t="s">
        <v>831</v>
      </c>
    </row>
    <row r="1568" spans="1:9" x14ac:dyDescent="0.2">
      <c r="A1568">
        <v>113042</v>
      </c>
      <c r="B1568" s="2">
        <v>45988</v>
      </c>
      <c r="C1568" t="s">
        <v>845</v>
      </c>
      <c r="D1568">
        <v>802.97</v>
      </c>
      <c r="E1568" t="s">
        <v>7</v>
      </c>
      <c r="F1568" t="s">
        <v>845</v>
      </c>
      <c r="G1568" t="s">
        <v>187</v>
      </c>
      <c r="H1568">
        <v>120</v>
      </c>
      <c r="I1568" t="s">
        <v>831</v>
      </c>
    </row>
    <row r="1569" spans="1:9" x14ac:dyDescent="0.2">
      <c r="A1569">
        <v>10369</v>
      </c>
      <c r="B1569" s="2">
        <v>44685</v>
      </c>
      <c r="C1569" t="s">
        <v>693</v>
      </c>
      <c r="D1569">
        <v>798.8</v>
      </c>
      <c r="E1569" t="s">
        <v>7</v>
      </c>
      <c r="F1569" t="s">
        <v>693</v>
      </c>
      <c r="G1569" t="s">
        <v>79</v>
      </c>
      <c r="H1569">
        <v>120</v>
      </c>
      <c r="I1569" t="s">
        <v>690</v>
      </c>
    </row>
    <row r="1570" spans="1:9" x14ac:dyDescent="0.2">
      <c r="A1570">
        <v>11332</v>
      </c>
      <c r="B1570" s="2">
        <v>44695</v>
      </c>
      <c r="C1570" t="s">
        <v>693</v>
      </c>
      <c r="D1570">
        <v>798.8</v>
      </c>
      <c r="E1570" t="s">
        <v>7</v>
      </c>
      <c r="F1570" t="s">
        <v>693</v>
      </c>
      <c r="G1570" t="s">
        <v>79</v>
      </c>
      <c r="H1570">
        <v>120</v>
      </c>
      <c r="I1570" t="s">
        <v>690</v>
      </c>
    </row>
    <row r="1571" spans="1:9" x14ac:dyDescent="0.2">
      <c r="A1571">
        <v>37856</v>
      </c>
      <c r="B1571" s="2">
        <v>45037</v>
      </c>
      <c r="C1571" t="s">
        <v>817</v>
      </c>
      <c r="D1571">
        <v>798.6</v>
      </c>
      <c r="E1571" t="s">
        <v>7</v>
      </c>
      <c r="F1571" t="s">
        <v>817</v>
      </c>
      <c r="G1571" t="s">
        <v>126</v>
      </c>
      <c r="H1571">
        <v>100</v>
      </c>
      <c r="I1571" t="s">
        <v>757</v>
      </c>
    </row>
    <row r="1572" spans="1:9" x14ac:dyDescent="0.2">
      <c r="A1572">
        <v>38287</v>
      </c>
      <c r="B1572" s="2">
        <v>45041</v>
      </c>
      <c r="C1572" t="s">
        <v>817</v>
      </c>
      <c r="D1572">
        <v>798.6</v>
      </c>
      <c r="E1572" t="s">
        <v>7</v>
      </c>
      <c r="F1572" t="s">
        <v>817</v>
      </c>
      <c r="G1572" t="s">
        <v>126</v>
      </c>
      <c r="H1572">
        <v>100</v>
      </c>
      <c r="I1572" t="s">
        <v>757</v>
      </c>
    </row>
    <row r="1573" spans="1:9" x14ac:dyDescent="0.2">
      <c r="A1573">
        <v>41086</v>
      </c>
      <c r="B1573" s="2">
        <v>45079</v>
      </c>
      <c r="C1573" t="s">
        <v>817</v>
      </c>
      <c r="D1573">
        <v>798.6</v>
      </c>
      <c r="E1573" t="s">
        <v>7</v>
      </c>
      <c r="F1573" t="s">
        <v>817</v>
      </c>
      <c r="G1573" t="s">
        <v>126</v>
      </c>
      <c r="H1573">
        <v>100</v>
      </c>
      <c r="I1573" t="s">
        <v>757</v>
      </c>
    </row>
    <row r="1574" spans="1:9" x14ac:dyDescent="0.2">
      <c r="A1574">
        <v>42888</v>
      </c>
      <c r="B1574" s="2">
        <v>45099</v>
      </c>
      <c r="C1574" t="s">
        <v>817</v>
      </c>
      <c r="D1574">
        <v>798.6</v>
      </c>
      <c r="E1574" t="s">
        <v>7</v>
      </c>
      <c r="F1574" t="s">
        <v>817</v>
      </c>
      <c r="G1574" t="s">
        <v>126</v>
      </c>
      <c r="H1574">
        <v>100</v>
      </c>
      <c r="I1574" t="s">
        <v>757</v>
      </c>
    </row>
    <row r="1575" spans="1:9" x14ac:dyDescent="0.2">
      <c r="A1575">
        <v>49194</v>
      </c>
      <c r="B1575" s="2">
        <v>45186</v>
      </c>
      <c r="C1575" t="s">
        <v>817</v>
      </c>
      <c r="D1575">
        <v>798.6</v>
      </c>
      <c r="E1575" t="s">
        <v>7</v>
      </c>
      <c r="F1575" t="s">
        <v>817</v>
      </c>
      <c r="G1575" t="s">
        <v>126</v>
      </c>
      <c r="H1575">
        <v>100</v>
      </c>
      <c r="I1575" t="s">
        <v>757</v>
      </c>
    </row>
    <row r="1576" spans="1:9" x14ac:dyDescent="0.2">
      <c r="A1576">
        <v>49593</v>
      </c>
      <c r="B1576" s="2">
        <v>45191</v>
      </c>
      <c r="C1576" t="s">
        <v>817</v>
      </c>
      <c r="D1576">
        <v>798.6</v>
      </c>
      <c r="E1576" t="s">
        <v>7</v>
      </c>
      <c r="F1576" t="s">
        <v>817</v>
      </c>
      <c r="G1576" t="s">
        <v>126</v>
      </c>
      <c r="H1576">
        <v>100</v>
      </c>
      <c r="I1576" t="s">
        <v>757</v>
      </c>
    </row>
    <row r="1577" spans="1:9" x14ac:dyDescent="0.2">
      <c r="A1577">
        <v>54414</v>
      </c>
      <c r="B1577" s="2">
        <v>45250</v>
      </c>
      <c r="C1577" t="s">
        <v>817</v>
      </c>
      <c r="D1577">
        <v>798.6</v>
      </c>
      <c r="E1577" t="s">
        <v>7</v>
      </c>
      <c r="F1577" t="s">
        <v>817</v>
      </c>
      <c r="G1577" t="s">
        <v>126</v>
      </c>
      <c r="H1577">
        <v>100</v>
      </c>
      <c r="I1577" t="s">
        <v>757</v>
      </c>
    </row>
    <row r="1578" spans="1:9" x14ac:dyDescent="0.2">
      <c r="A1578">
        <v>54544</v>
      </c>
      <c r="B1578" s="2">
        <v>45252</v>
      </c>
      <c r="C1578" t="s">
        <v>817</v>
      </c>
      <c r="D1578">
        <v>798.6</v>
      </c>
      <c r="E1578" t="s">
        <v>7</v>
      </c>
      <c r="F1578" t="s">
        <v>817</v>
      </c>
      <c r="G1578" t="s">
        <v>126</v>
      </c>
      <c r="H1578">
        <v>100</v>
      </c>
      <c r="I1578" t="s">
        <v>757</v>
      </c>
    </row>
    <row r="1579" spans="1:9" x14ac:dyDescent="0.2">
      <c r="A1579">
        <v>66773</v>
      </c>
      <c r="B1579" s="2">
        <v>45413</v>
      </c>
      <c r="C1579" t="s">
        <v>817</v>
      </c>
      <c r="D1579">
        <v>798.6</v>
      </c>
      <c r="E1579" t="s">
        <v>7</v>
      </c>
      <c r="F1579" t="s">
        <v>817</v>
      </c>
      <c r="G1579" t="s">
        <v>126</v>
      </c>
      <c r="H1579">
        <v>100</v>
      </c>
      <c r="I1579" t="s">
        <v>757</v>
      </c>
    </row>
    <row r="1580" spans="1:9" x14ac:dyDescent="0.2">
      <c r="A1580">
        <v>67986</v>
      </c>
      <c r="B1580" s="2">
        <v>45427</v>
      </c>
      <c r="C1580" t="s">
        <v>817</v>
      </c>
      <c r="D1580">
        <v>798.6</v>
      </c>
      <c r="E1580" t="s">
        <v>7</v>
      </c>
      <c r="F1580" t="s">
        <v>817</v>
      </c>
      <c r="G1580" t="s">
        <v>126</v>
      </c>
      <c r="H1580">
        <v>100</v>
      </c>
      <c r="I1580" t="s">
        <v>757</v>
      </c>
    </row>
    <row r="1581" spans="1:9" x14ac:dyDescent="0.2">
      <c r="A1581">
        <v>72887</v>
      </c>
      <c r="B1581" s="2">
        <v>45488</v>
      </c>
      <c r="C1581" t="s">
        <v>817</v>
      </c>
      <c r="D1581">
        <v>798.6</v>
      </c>
      <c r="E1581" t="s">
        <v>7</v>
      </c>
      <c r="F1581" t="s">
        <v>817</v>
      </c>
      <c r="G1581" t="s">
        <v>126</v>
      </c>
      <c r="H1581">
        <v>100</v>
      </c>
      <c r="I1581" t="s">
        <v>757</v>
      </c>
    </row>
    <row r="1582" spans="1:9" x14ac:dyDescent="0.2">
      <c r="A1582">
        <v>78766</v>
      </c>
      <c r="B1582" s="2">
        <v>45567</v>
      </c>
      <c r="C1582" t="s">
        <v>817</v>
      </c>
      <c r="D1582">
        <v>798.6</v>
      </c>
      <c r="E1582" t="s">
        <v>7</v>
      </c>
      <c r="F1582" t="s">
        <v>817</v>
      </c>
      <c r="G1582" t="s">
        <v>126</v>
      </c>
      <c r="H1582">
        <v>100</v>
      </c>
      <c r="I1582" t="s">
        <v>757</v>
      </c>
    </row>
    <row r="1583" spans="1:9" x14ac:dyDescent="0.2">
      <c r="A1583">
        <v>79027</v>
      </c>
      <c r="B1583" s="2">
        <v>45570</v>
      </c>
      <c r="C1583" t="s">
        <v>817</v>
      </c>
      <c r="D1583">
        <v>798.6</v>
      </c>
      <c r="E1583" t="s">
        <v>7</v>
      </c>
      <c r="F1583" t="s">
        <v>817</v>
      </c>
      <c r="G1583" t="s">
        <v>126</v>
      </c>
      <c r="H1583">
        <v>100</v>
      </c>
      <c r="I1583" t="s">
        <v>757</v>
      </c>
    </row>
    <row r="1584" spans="1:9" x14ac:dyDescent="0.2">
      <c r="A1584">
        <v>85519</v>
      </c>
      <c r="B1584" s="2">
        <v>45651</v>
      </c>
      <c r="C1584" t="s">
        <v>817</v>
      </c>
      <c r="D1584">
        <v>798.6</v>
      </c>
      <c r="E1584" t="s">
        <v>7</v>
      </c>
      <c r="F1584" t="s">
        <v>817</v>
      </c>
      <c r="G1584" t="s">
        <v>126</v>
      </c>
      <c r="H1584">
        <v>100</v>
      </c>
      <c r="I1584" t="s">
        <v>757</v>
      </c>
    </row>
    <row r="1585" spans="1:9" x14ac:dyDescent="0.2">
      <c r="A1585">
        <v>85740</v>
      </c>
      <c r="B1585" s="2">
        <v>45654</v>
      </c>
      <c r="C1585" t="s">
        <v>817</v>
      </c>
      <c r="D1585">
        <v>798.6</v>
      </c>
      <c r="E1585" t="s">
        <v>7</v>
      </c>
      <c r="F1585" t="s">
        <v>817</v>
      </c>
      <c r="G1585" t="s">
        <v>126</v>
      </c>
      <c r="H1585">
        <v>100</v>
      </c>
      <c r="I1585" t="s">
        <v>757</v>
      </c>
    </row>
    <row r="1586" spans="1:9" x14ac:dyDescent="0.2">
      <c r="A1586">
        <v>90647</v>
      </c>
      <c r="B1586" s="2">
        <v>45717</v>
      </c>
      <c r="C1586" t="s">
        <v>817</v>
      </c>
      <c r="D1586">
        <v>798.6</v>
      </c>
      <c r="E1586" t="s">
        <v>7</v>
      </c>
      <c r="F1586" t="s">
        <v>817</v>
      </c>
      <c r="G1586" t="s">
        <v>126</v>
      </c>
      <c r="H1586">
        <v>100</v>
      </c>
      <c r="I1586" t="s">
        <v>757</v>
      </c>
    </row>
    <row r="1587" spans="1:9" x14ac:dyDescent="0.2">
      <c r="A1587">
        <v>91380</v>
      </c>
      <c r="B1587" s="2">
        <v>45725</v>
      </c>
      <c r="C1587" t="s">
        <v>817</v>
      </c>
      <c r="D1587">
        <v>798.6</v>
      </c>
      <c r="E1587" t="s">
        <v>7</v>
      </c>
      <c r="F1587" t="s">
        <v>817</v>
      </c>
      <c r="G1587" t="s">
        <v>126</v>
      </c>
      <c r="H1587">
        <v>100</v>
      </c>
      <c r="I1587" t="s">
        <v>757</v>
      </c>
    </row>
    <row r="1588" spans="1:9" x14ac:dyDescent="0.2">
      <c r="A1588">
        <v>119831</v>
      </c>
      <c r="B1588" s="2">
        <v>45441</v>
      </c>
      <c r="C1588" t="s">
        <v>817</v>
      </c>
      <c r="D1588">
        <v>798.6</v>
      </c>
      <c r="E1588" t="s">
        <v>7</v>
      </c>
      <c r="F1588" t="s">
        <v>817</v>
      </c>
      <c r="G1588" t="s">
        <v>126</v>
      </c>
      <c r="H1588">
        <v>100</v>
      </c>
      <c r="I1588" t="s">
        <v>757</v>
      </c>
    </row>
    <row r="1589" spans="1:9" x14ac:dyDescent="0.2">
      <c r="A1589">
        <v>120583</v>
      </c>
      <c r="B1589" s="2">
        <v>45595</v>
      </c>
      <c r="C1589" t="s">
        <v>817</v>
      </c>
      <c r="D1589">
        <v>798.6</v>
      </c>
      <c r="E1589" t="s">
        <v>7</v>
      </c>
      <c r="F1589" t="s">
        <v>817</v>
      </c>
      <c r="G1589" t="s">
        <v>126</v>
      </c>
      <c r="H1589">
        <v>100</v>
      </c>
      <c r="I1589" t="s">
        <v>757</v>
      </c>
    </row>
    <row r="1590" spans="1:9" x14ac:dyDescent="0.2">
      <c r="A1590">
        <v>121254</v>
      </c>
      <c r="B1590" s="2">
        <v>45745</v>
      </c>
      <c r="C1590" t="s">
        <v>817</v>
      </c>
      <c r="D1590">
        <v>798.6</v>
      </c>
      <c r="E1590" t="s">
        <v>7</v>
      </c>
      <c r="F1590" t="s">
        <v>817</v>
      </c>
      <c r="G1590" t="s">
        <v>126</v>
      </c>
      <c r="H1590">
        <v>100</v>
      </c>
      <c r="I1590" t="s">
        <v>757</v>
      </c>
    </row>
    <row r="1591" spans="1:9" x14ac:dyDescent="0.2">
      <c r="A1591">
        <v>123803</v>
      </c>
      <c r="B1591" s="2">
        <v>45107</v>
      </c>
      <c r="C1591" t="s">
        <v>817</v>
      </c>
      <c r="D1591">
        <v>798.6</v>
      </c>
      <c r="E1591" t="s">
        <v>7</v>
      </c>
      <c r="F1591" t="s">
        <v>817</v>
      </c>
      <c r="G1591" t="s">
        <v>126</v>
      </c>
      <c r="H1591">
        <v>100</v>
      </c>
      <c r="I1591" t="s">
        <v>757</v>
      </c>
    </row>
    <row r="1592" spans="1:9" x14ac:dyDescent="0.2">
      <c r="A1592">
        <v>109164</v>
      </c>
      <c r="B1592" s="2">
        <v>45942</v>
      </c>
      <c r="C1592" t="s">
        <v>846</v>
      </c>
      <c r="D1592">
        <v>797.4</v>
      </c>
      <c r="E1592" t="s">
        <v>7</v>
      </c>
      <c r="F1592" t="s">
        <v>846</v>
      </c>
      <c r="G1592" t="s">
        <v>307</v>
      </c>
      <c r="H1592">
        <v>120</v>
      </c>
      <c r="I1592" t="s">
        <v>831</v>
      </c>
    </row>
    <row r="1593" spans="1:9" x14ac:dyDescent="0.2">
      <c r="A1593">
        <v>110560</v>
      </c>
      <c r="B1593" s="2">
        <v>45957</v>
      </c>
      <c r="C1593" t="s">
        <v>846</v>
      </c>
      <c r="D1593">
        <v>797.4</v>
      </c>
      <c r="E1593" t="s">
        <v>7</v>
      </c>
      <c r="F1593" t="s">
        <v>846</v>
      </c>
      <c r="G1593" t="s">
        <v>307</v>
      </c>
      <c r="H1593">
        <v>120</v>
      </c>
      <c r="I1593" t="s">
        <v>831</v>
      </c>
    </row>
    <row r="1594" spans="1:9" x14ac:dyDescent="0.2">
      <c r="A1594">
        <v>121802</v>
      </c>
      <c r="B1594" s="2">
        <v>45868</v>
      </c>
      <c r="C1594" t="s">
        <v>725</v>
      </c>
      <c r="D1594">
        <v>795.21</v>
      </c>
      <c r="E1594" t="s">
        <v>7</v>
      </c>
      <c r="F1594" t="s">
        <v>725</v>
      </c>
      <c r="G1594" t="s">
        <v>265</v>
      </c>
      <c r="H1594">
        <v>120</v>
      </c>
      <c r="I1594" t="s">
        <v>708</v>
      </c>
    </row>
    <row r="1595" spans="1:9" x14ac:dyDescent="0.2">
      <c r="A1595">
        <v>91755</v>
      </c>
      <c r="B1595" s="2">
        <v>45729</v>
      </c>
      <c r="C1595" t="s">
        <v>818</v>
      </c>
      <c r="D1595">
        <v>795.21</v>
      </c>
      <c r="E1595" t="s">
        <v>7</v>
      </c>
      <c r="F1595" t="s">
        <v>818</v>
      </c>
      <c r="G1595" t="s">
        <v>380</v>
      </c>
      <c r="H1595">
        <v>120</v>
      </c>
      <c r="I1595" t="s">
        <v>708</v>
      </c>
    </row>
    <row r="1596" spans="1:9" x14ac:dyDescent="0.2">
      <c r="A1596">
        <v>91799</v>
      </c>
      <c r="B1596" s="2">
        <v>45730</v>
      </c>
      <c r="C1596" t="s">
        <v>818</v>
      </c>
      <c r="D1596">
        <v>795.21</v>
      </c>
      <c r="E1596" t="s">
        <v>7</v>
      </c>
      <c r="F1596" t="s">
        <v>818</v>
      </c>
      <c r="G1596" t="s">
        <v>380</v>
      </c>
      <c r="H1596">
        <v>120</v>
      </c>
      <c r="I1596" t="s">
        <v>708</v>
      </c>
    </row>
    <row r="1597" spans="1:9" x14ac:dyDescent="0.2">
      <c r="A1597">
        <v>100628</v>
      </c>
      <c r="B1597" s="2">
        <v>45839</v>
      </c>
      <c r="C1597" t="s">
        <v>725</v>
      </c>
      <c r="D1597">
        <v>795.21</v>
      </c>
      <c r="E1597" t="s">
        <v>7</v>
      </c>
      <c r="F1597" t="s">
        <v>725</v>
      </c>
      <c r="G1597" t="s">
        <v>265</v>
      </c>
      <c r="H1597">
        <v>120</v>
      </c>
      <c r="I1597" t="s">
        <v>708</v>
      </c>
    </row>
    <row r="1598" spans="1:9" x14ac:dyDescent="0.2">
      <c r="A1598">
        <v>102287</v>
      </c>
      <c r="B1598" s="2">
        <v>45856</v>
      </c>
      <c r="C1598" t="s">
        <v>725</v>
      </c>
      <c r="D1598">
        <v>795.21</v>
      </c>
      <c r="E1598" t="s">
        <v>7</v>
      </c>
      <c r="F1598" t="s">
        <v>725</v>
      </c>
      <c r="G1598" t="s">
        <v>265</v>
      </c>
      <c r="H1598">
        <v>120</v>
      </c>
      <c r="I1598" t="s">
        <v>708</v>
      </c>
    </row>
    <row r="1599" spans="1:9" x14ac:dyDescent="0.2">
      <c r="A1599">
        <v>21287</v>
      </c>
      <c r="B1599" s="2">
        <v>44813</v>
      </c>
      <c r="C1599" t="s">
        <v>819</v>
      </c>
      <c r="D1599">
        <v>793.8</v>
      </c>
      <c r="E1599" t="s">
        <v>7</v>
      </c>
      <c r="F1599" t="s">
        <v>819</v>
      </c>
      <c r="G1599" t="s">
        <v>266</v>
      </c>
      <c r="H1599">
        <v>100</v>
      </c>
      <c r="I1599" t="s">
        <v>775</v>
      </c>
    </row>
    <row r="1600" spans="1:9" x14ac:dyDescent="0.2">
      <c r="A1600">
        <v>21655</v>
      </c>
      <c r="B1600" s="2">
        <v>44817</v>
      </c>
      <c r="C1600" t="s">
        <v>819</v>
      </c>
      <c r="D1600">
        <v>793.8</v>
      </c>
      <c r="E1600" t="s">
        <v>7</v>
      </c>
      <c r="F1600" t="s">
        <v>819</v>
      </c>
      <c r="G1600" t="s">
        <v>266</v>
      </c>
      <c r="H1600">
        <v>100</v>
      </c>
      <c r="I1600" t="s">
        <v>775</v>
      </c>
    </row>
    <row r="1601" spans="1:9" x14ac:dyDescent="0.2">
      <c r="A1601">
        <v>29266</v>
      </c>
      <c r="B1601" s="2">
        <v>44915</v>
      </c>
      <c r="C1601" t="s">
        <v>819</v>
      </c>
      <c r="D1601">
        <v>793.8</v>
      </c>
      <c r="E1601" t="s">
        <v>7</v>
      </c>
      <c r="F1601" t="s">
        <v>819</v>
      </c>
      <c r="G1601" t="s">
        <v>266</v>
      </c>
      <c r="H1601">
        <v>100</v>
      </c>
      <c r="I1601" t="s">
        <v>775</v>
      </c>
    </row>
    <row r="1602" spans="1:9" x14ac:dyDescent="0.2">
      <c r="A1602">
        <v>29457</v>
      </c>
      <c r="B1602" s="2">
        <v>44917</v>
      </c>
      <c r="C1602" t="s">
        <v>819</v>
      </c>
      <c r="D1602">
        <v>793.8</v>
      </c>
      <c r="E1602" t="s">
        <v>7</v>
      </c>
      <c r="F1602" t="s">
        <v>819</v>
      </c>
      <c r="G1602" t="s">
        <v>266</v>
      </c>
      <c r="H1602">
        <v>100</v>
      </c>
      <c r="I1602" t="s">
        <v>775</v>
      </c>
    </row>
    <row r="1603" spans="1:9" x14ac:dyDescent="0.2">
      <c r="A1603">
        <v>36276</v>
      </c>
      <c r="B1603" s="2">
        <v>45019</v>
      </c>
      <c r="C1603" t="s">
        <v>819</v>
      </c>
      <c r="D1603">
        <v>793.8</v>
      </c>
      <c r="E1603" t="s">
        <v>7</v>
      </c>
      <c r="F1603" t="s">
        <v>819</v>
      </c>
      <c r="G1603" t="s">
        <v>266</v>
      </c>
      <c r="H1603">
        <v>100</v>
      </c>
      <c r="I1603" t="s">
        <v>775</v>
      </c>
    </row>
    <row r="1604" spans="1:9" x14ac:dyDescent="0.2">
      <c r="A1604">
        <v>36777</v>
      </c>
      <c r="B1604" s="2">
        <v>45024</v>
      </c>
      <c r="C1604" t="s">
        <v>819</v>
      </c>
      <c r="D1604">
        <v>793.8</v>
      </c>
      <c r="E1604" t="s">
        <v>7</v>
      </c>
      <c r="F1604" t="s">
        <v>819</v>
      </c>
      <c r="G1604" t="s">
        <v>266</v>
      </c>
      <c r="H1604">
        <v>100</v>
      </c>
      <c r="I1604" t="s">
        <v>775</v>
      </c>
    </row>
    <row r="1605" spans="1:9" x14ac:dyDescent="0.2">
      <c r="A1605">
        <v>66858</v>
      </c>
      <c r="B1605" s="2">
        <v>45414</v>
      </c>
      <c r="C1605" t="s">
        <v>819</v>
      </c>
      <c r="D1605">
        <v>793.8</v>
      </c>
      <c r="E1605" t="s">
        <v>7</v>
      </c>
      <c r="F1605" t="s">
        <v>819</v>
      </c>
      <c r="G1605" t="s">
        <v>266</v>
      </c>
      <c r="H1605">
        <v>100</v>
      </c>
      <c r="I1605" t="s">
        <v>775</v>
      </c>
    </row>
    <row r="1606" spans="1:9" x14ac:dyDescent="0.2">
      <c r="A1606">
        <v>67898</v>
      </c>
      <c r="B1606" s="2">
        <v>45426</v>
      </c>
      <c r="C1606" t="s">
        <v>819</v>
      </c>
      <c r="D1606">
        <v>793.8</v>
      </c>
      <c r="E1606" t="s">
        <v>7</v>
      </c>
      <c r="F1606" t="s">
        <v>819</v>
      </c>
      <c r="G1606" t="s">
        <v>266</v>
      </c>
      <c r="H1606">
        <v>100</v>
      </c>
      <c r="I1606" t="s">
        <v>775</v>
      </c>
    </row>
    <row r="1607" spans="1:9" x14ac:dyDescent="0.2">
      <c r="A1607">
        <v>100402</v>
      </c>
      <c r="B1607" s="2">
        <v>45834</v>
      </c>
      <c r="C1607" t="s">
        <v>828</v>
      </c>
      <c r="D1607">
        <v>793.8</v>
      </c>
      <c r="E1607" t="s">
        <v>7</v>
      </c>
      <c r="F1607" t="s">
        <v>828</v>
      </c>
      <c r="G1607" t="s">
        <v>209</v>
      </c>
      <c r="H1607">
        <v>100</v>
      </c>
      <c r="I1607" t="s">
        <v>775</v>
      </c>
    </row>
    <row r="1608" spans="1:9" x14ac:dyDescent="0.2">
      <c r="A1608">
        <v>100612</v>
      </c>
      <c r="B1608" s="2">
        <v>45836</v>
      </c>
      <c r="C1608" t="s">
        <v>828</v>
      </c>
      <c r="D1608">
        <v>793.8</v>
      </c>
      <c r="E1608" t="s">
        <v>7</v>
      </c>
      <c r="F1608" t="s">
        <v>828</v>
      </c>
      <c r="G1608" t="s">
        <v>209</v>
      </c>
      <c r="H1608">
        <v>100</v>
      </c>
      <c r="I1608" t="s">
        <v>775</v>
      </c>
    </row>
    <row r="1609" spans="1:9" x14ac:dyDescent="0.2">
      <c r="A1609">
        <v>103415</v>
      </c>
      <c r="B1609" s="2">
        <v>45872</v>
      </c>
      <c r="C1609" t="s">
        <v>828</v>
      </c>
      <c r="D1609">
        <v>793.8</v>
      </c>
      <c r="E1609" t="s">
        <v>7</v>
      </c>
      <c r="F1609" t="s">
        <v>828</v>
      </c>
      <c r="G1609" t="s">
        <v>209</v>
      </c>
      <c r="H1609">
        <v>100</v>
      </c>
      <c r="I1609" t="s">
        <v>775</v>
      </c>
    </row>
    <row r="1610" spans="1:9" x14ac:dyDescent="0.2">
      <c r="A1610">
        <v>104812</v>
      </c>
      <c r="B1610" s="2">
        <v>45887</v>
      </c>
      <c r="C1610" t="s">
        <v>828</v>
      </c>
      <c r="D1610">
        <v>793.8</v>
      </c>
      <c r="E1610" t="s">
        <v>7</v>
      </c>
      <c r="F1610" t="s">
        <v>828</v>
      </c>
      <c r="G1610" t="s">
        <v>209</v>
      </c>
      <c r="H1610">
        <v>100</v>
      </c>
      <c r="I1610" t="s">
        <v>775</v>
      </c>
    </row>
    <row r="1611" spans="1:9" x14ac:dyDescent="0.2">
      <c r="A1611">
        <v>119918</v>
      </c>
      <c r="B1611" s="2">
        <v>45441</v>
      </c>
      <c r="C1611" t="s">
        <v>819</v>
      </c>
      <c r="D1611">
        <v>793.8</v>
      </c>
      <c r="E1611" t="s">
        <v>7</v>
      </c>
      <c r="F1611" t="s">
        <v>819</v>
      </c>
      <c r="G1611" t="s">
        <v>266</v>
      </c>
      <c r="H1611">
        <v>100</v>
      </c>
      <c r="I1611" t="s">
        <v>775</v>
      </c>
    </row>
    <row r="1612" spans="1:9" x14ac:dyDescent="0.2">
      <c r="A1612">
        <v>122237</v>
      </c>
      <c r="B1612" s="2">
        <v>45898</v>
      </c>
      <c r="C1612" t="s">
        <v>828</v>
      </c>
      <c r="D1612">
        <v>793.8</v>
      </c>
      <c r="E1612" t="s">
        <v>7</v>
      </c>
      <c r="F1612" t="s">
        <v>828</v>
      </c>
      <c r="G1612" t="s">
        <v>209</v>
      </c>
      <c r="H1612">
        <v>100</v>
      </c>
      <c r="I1612" t="s">
        <v>775</v>
      </c>
    </row>
    <row r="1613" spans="1:9" x14ac:dyDescent="0.2">
      <c r="A1613">
        <v>20874</v>
      </c>
      <c r="B1613" s="2">
        <v>44807</v>
      </c>
      <c r="C1613" t="s">
        <v>726</v>
      </c>
      <c r="D1613">
        <v>791.64</v>
      </c>
      <c r="E1613" t="s">
        <v>7</v>
      </c>
      <c r="F1613" t="s">
        <v>726</v>
      </c>
      <c r="G1613" t="s">
        <v>104</v>
      </c>
      <c r="H1613">
        <v>100</v>
      </c>
      <c r="I1613" t="s">
        <v>727</v>
      </c>
    </row>
    <row r="1614" spans="1:9" x14ac:dyDescent="0.2">
      <c r="A1614">
        <v>21801</v>
      </c>
      <c r="B1614" s="2">
        <v>44819</v>
      </c>
      <c r="C1614" t="s">
        <v>726</v>
      </c>
      <c r="D1614">
        <v>791.64</v>
      </c>
      <c r="E1614" t="s">
        <v>7</v>
      </c>
      <c r="F1614" t="s">
        <v>726</v>
      </c>
      <c r="G1614" t="s">
        <v>104</v>
      </c>
      <c r="H1614">
        <v>100</v>
      </c>
      <c r="I1614" t="s">
        <v>727</v>
      </c>
    </row>
    <row r="1615" spans="1:9" x14ac:dyDescent="0.2">
      <c r="A1615">
        <v>41668</v>
      </c>
      <c r="B1615" s="2">
        <v>45085</v>
      </c>
      <c r="C1615" t="s">
        <v>726</v>
      </c>
      <c r="D1615">
        <v>791.64</v>
      </c>
      <c r="E1615" t="s">
        <v>7</v>
      </c>
      <c r="F1615" t="s">
        <v>726</v>
      </c>
      <c r="G1615" t="s">
        <v>104</v>
      </c>
      <c r="H1615">
        <v>100</v>
      </c>
      <c r="I1615" t="s">
        <v>727</v>
      </c>
    </row>
    <row r="1616" spans="1:9" x14ac:dyDescent="0.2">
      <c r="A1616">
        <v>43166</v>
      </c>
      <c r="B1616" s="2">
        <v>45102</v>
      </c>
      <c r="C1616" t="s">
        <v>726</v>
      </c>
      <c r="D1616">
        <v>791.64</v>
      </c>
      <c r="E1616" t="s">
        <v>7</v>
      </c>
      <c r="F1616" t="s">
        <v>726</v>
      </c>
      <c r="G1616" t="s">
        <v>104</v>
      </c>
      <c r="H1616">
        <v>100</v>
      </c>
      <c r="I1616" t="s">
        <v>727</v>
      </c>
    </row>
    <row r="1617" spans="1:9" x14ac:dyDescent="0.2">
      <c r="A1617">
        <v>72026</v>
      </c>
      <c r="B1617" s="2">
        <v>45478</v>
      </c>
      <c r="C1617" t="s">
        <v>726</v>
      </c>
      <c r="D1617">
        <v>791.64</v>
      </c>
      <c r="E1617" t="s">
        <v>7</v>
      </c>
      <c r="F1617" t="s">
        <v>726</v>
      </c>
      <c r="G1617" t="s">
        <v>104</v>
      </c>
      <c r="H1617">
        <v>100</v>
      </c>
      <c r="I1617" t="s">
        <v>727</v>
      </c>
    </row>
    <row r="1618" spans="1:9" x14ac:dyDescent="0.2">
      <c r="A1618">
        <v>72164</v>
      </c>
      <c r="B1618" s="2">
        <v>45480</v>
      </c>
      <c r="C1618" t="s">
        <v>726</v>
      </c>
      <c r="D1618">
        <v>791.64</v>
      </c>
      <c r="E1618" t="s">
        <v>7</v>
      </c>
      <c r="F1618" t="s">
        <v>726</v>
      </c>
      <c r="G1618" t="s">
        <v>104</v>
      </c>
      <c r="H1618">
        <v>100</v>
      </c>
      <c r="I1618" t="s">
        <v>727</v>
      </c>
    </row>
    <row r="1619" spans="1:9" x14ac:dyDescent="0.2">
      <c r="A1619">
        <v>91163</v>
      </c>
      <c r="B1619" s="2">
        <v>45722</v>
      </c>
      <c r="C1619" t="s">
        <v>729</v>
      </c>
      <c r="D1619">
        <v>786.42</v>
      </c>
      <c r="E1619" t="s">
        <v>7</v>
      </c>
      <c r="F1619" t="s">
        <v>729</v>
      </c>
      <c r="G1619" t="s">
        <v>80</v>
      </c>
      <c r="H1619">
        <v>120</v>
      </c>
      <c r="I1619" t="s">
        <v>710</v>
      </c>
    </row>
    <row r="1620" spans="1:9" x14ac:dyDescent="0.2">
      <c r="A1620">
        <v>93083</v>
      </c>
      <c r="B1620" s="2">
        <v>45744</v>
      </c>
      <c r="C1620" t="s">
        <v>729</v>
      </c>
      <c r="D1620">
        <v>786.42</v>
      </c>
      <c r="E1620" t="s">
        <v>7</v>
      </c>
      <c r="F1620" t="s">
        <v>729</v>
      </c>
      <c r="G1620" t="s">
        <v>80</v>
      </c>
      <c r="H1620">
        <v>120</v>
      </c>
      <c r="I1620" t="s">
        <v>710</v>
      </c>
    </row>
    <row r="1621" spans="1:9" x14ac:dyDescent="0.2">
      <c r="A1621">
        <v>105125</v>
      </c>
      <c r="B1621" s="2">
        <v>45890</v>
      </c>
      <c r="C1621" t="s">
        <v>832</v>
      </c>
      <c r="D1621">
        <v>784</v>
      </c>
      <c r="E1621" t="s">
        <v>7</v>
      </c>
      <c r="F1621" t="s">
        <v>832</v>
      </c>
      <c r="G1621" t="s">
        <v>234</v>
      </c>
      <c r="H1621">
        <v>130</v>
      </c>
      <c r="I1621" t="s">
        <v>833</v>
      </c>
    </row>
    <row r="1622" spans="1:9" x14ac:dyDescent="0.2">
      <c r="A1622">
        <v>105421</v>
      </c>
      <c r="B1622" s="2">
        <v>45894</v>
      </c>
      <c r="C1622" t="s">
        <v>832</v>
      </c>
      <c r="D1622">
        <v>784</v>
      </c>
      <c r="E1622" t="s">
        <v>7</v>
      </c>
      <c r="F1622" t="s">
        <v>832</v>
      </c>
      <c r="G1622" t="s">
        <v>234</v>
      </c>
      <c r="H1622">
        <v>130</v>
      </c>
      <c r="I1622" t="s">
        <v>833</v>
      </c>
    </row>
    <row r="1623" spans="1:9" x14ac:dyDescent="0.2">
      <c r="A1623">
        <v>112285</v>
      </c>
      <c r="B1623" s="2">
        <v>45979</v>
      </c>
      <c r="C1623" t="s">
        <v>834</v>
      </c>
      <c r="D1623">
        <v>783.3</v>
      </c>
      <c r="E1623" t="s">
        <v>7</v>
      </c>
      <c r="F1623" t="s">
        <v>834</v>
      </c>
      <c r="G1623" t="s">
        <v>214</v>
      </c>
      <c r="H1623">
        <v>100</v>
      </c>
      <c r="I1623" t="s">
        <v>775</v>
      </c>
    </row>
    <row r="1624" spans="1:9" x14ac:dyDescent="0.2">
      <c r="A1624">
        <v>112316</v>
      </c>
      <c r="B1624" s="2">
        <v>45980</v>
      </c>
      <c r="C1624" t="s">
        <v>834</v>
      </c>
      <c r="D1624">
        <v>783.3</v>
      </c>
      <c r="E1624" t="s">
        <v>7</v>
      </c>
      <c r="F1624" t="s">
        <v>834</v>
      </c>
      <c r="G1624" t="s">
        <v>214</v>
      </c>
      <c r="H1624">
        <v>100</v>
      </c>
      <c r="I1624" t="s">
        <v>775</v>
      </c>
    </row>
    <row r="1625" spans="1:9" x14ac:dyDescent="0.2">
      <c r="A1625">
        <v>111052</v>
      </c>
      <c r="B1625" s="2">
        <v>45966</v>
      </c>
      <c r="C1625" t="s">
        <v>847</v>
      </c>
      <c r="D1625">
        <v>781.92</v>
      </c>
      <c r="E1625" t="s">
        <v>7</v>
      </c>
      <c r="F1625" t="s">
        <v>847</v>
      </c>
      <c r="G1625" t="s">
        <v>365</v>
      </c>
      <c r="H1625">
        <v>100</v>
      </c>
      <c r="I1625" t="s">
        <v>759</v>
      </c>
    </row>
    <row r="1626" spans="1:9" x14ac:dyDescent="0.2">
      <c r="A1626">
        <v>112174</v>
      </c>
      <c r="B1626" s="2">
        <v>45978</v>
      </c>
      <c r="C1626" t="s">
        <v>847</v>
      </c>
      <c r="D1626">
        <v>781.92</v>
      </c>
      <c r="E1626" t="s">
        <v>7</v>
      </c>
      <c r="F1626" t="s">
        <v>847</v>
      </c>
      <c r="G1626" t="s">
        <v>365</v>
      </c>
      <c r="H1626">
        <v>100</v>
      </c>
      <c r="I1626" t="s">
        <v>759</v>
      </c>
    </row>
    <row r="1627" spans="1:9" x14ac:dyDescent="0.2">
      <c r="A1627">
        <v>93855</v>
      </c>
      <c r="B1627" s="2">
        <v>45755</v>
      </c>
      <c r="C1627" t="s">
        <v>848</v>
      </c>
      <c r="D1627">
        <v>781.2</v>
      </c>
      <c r="E1627" t="s">
        <v>7</v>
      </c>
      <c r="F1627" t="s">
        <v>848</v>
      </c>
      <c r="G1627" t="s">
        <v>349</v>
      </c>
      <c r="H1627">
        <v>100</v>
      </c>
      <c r="I1627" t="s">
        <v>759</v>
      </c>
    </row>
    <row r="1628" spans="1:9" x14ac:dyDescent="0.2">
      <c r="A1628">
        <v>94169</v>
      </c>
      <c r="B1628" s="2">
        <v>45759</v>
      </c>
      <c r="C1628" t="s">
        <v>848</v>
      </c>
      <c r="D1628">
        <v>781.2</v>
      </c>
      <c r="E1628" t="s">
        <v>7</v>
      </c>
      <c r="F1628" t="s">
        <v>848</v>
      </c>
      <c r="G1628" t="s">
        <v>349</v>
      </c>
      <c r="H1628">
        <v>100</v>
      </c>
      <c r="I1628" t="s">
        <v>759</v>
      </c>
    </row>
    <row r="1629" spans="1:9" x14ac:dyDescent="0.2">
      <c r="A1629">
        <v>99227</v>
      </c>
      <c r="B1629" s="2">
        <v>45820</v>
      </c>
      <c r="C1629" t="s">
        <v>849</v>
      </c>
      <c r="D1629">
        <v>781.2</v>
      </c>
      <c r="E1629" t="s">
        <v>7</v>
      </c>
      <c r="F1629" t="s">
        <v>849</v>
      </c>
      <c r="G1629" t="s">
        <v>653</v>
      </c>
      <c r="H1629">
        <v>100</v>
      </c>
      <c r="I1629" t="s">
        <v>759</v>
      </c>
    </row>
    <row r="1630" spans="1:9" x14ac:dyDescent="0.2">
      <c r="A1630">
        <v>100509</v>
      </c>
      <c r="B1630" s="2">
        <v>45835</v>
      </c>
      <c r="C1630" t="s">
        <v>849</v>
      </c>
      <c r="D1630">
        <v>781.2</v>
      </c>
      <c r="E1630" t="s">
        <v>7</v>
      </c>
      <c r="F1630" t="s">
        <v>849</v>
      </c>
      <c r="G1630" t="s">
        <v>653</v>
      </c>
      <c r="H1630">
        <v>100</v>
      </c>
      <c r="I1630" t="s">
        <v>759</v>
      </c>
    </row>
    <row r="1631" spans="1:9" x14ac:dyDescent="0.2">
      <c r="A1631">
        <v>93703</v>
      </c>
      <c r="B1631" s="2">
        <v>45754</v>
      </c>
      <c r="C1631" t="s">
        <v>769</v>
      </c>
      <c r="D1631">
        <v>780.36</v>
      </c>
      <c r="E1631" t="s">
        <v>7</v>
      </c>
      <c r="F1631" t="s">
        <v>769</v>
      </c>
      <c r="G1631" t="s">
        <v>426</v>
      </c>
      <c r="H1631">
        <v>100</v>
      </c>
      <c r="I1631" t="s">
        <v>721</v>
      </c>
    </row>
    <row r="1632" spans="1:9" x14ac:dyDescent="0.2">
      <c r="A1632">
        <v>95597</v>
      </c>
      <c r="B1632" s="2">
        <v>45774</v>
      </c>
      <c r="C1632" t="s">
        <v>769</v>
      </c>
      <c r="D1632">
        <v>780.36</v>
      </c>
      <c r="E1632" t="s">
        <v>7</v>
      </c>
      <c r="F1632" t="s">
        <v>769</v>
      </c>
      <c r="G1632" t="s">
        <v>426</v>
      </c>
      <c r="H1632">
        <v>100</v>
      </c>
      <c r="I1632" t="s">
        <v>721</v>
      </c>
    </row>
    <row r="1633" spans="1:9" x14ac:dyDescent="0.2">
      <c r="A1633">
        <v>104170</v>
      </c>
      <c r="B1633" s="2">
        <v>45880</v>
      </c>
      <c r="C1633" t="s">
        <v>769</v>
      </c>
      <c r="D1633">
        <v>780.36</v>
      </c>
      <c r="E1633" t="s">
        <v>7</v>
      </c>
      <c r="F1633" t="s">
        <v>769</v>
      </c>
      <c r="G1633" t="s">
        <v>426</v>
      </c>
      <c r="H1633">
        <v>100</v>
      </c>
      <c r="I1633" t="s">
        <v>721</v>
      </c>
    </row>
    <row r="1634" spans="1:9" x14ac:dyDescent="0.2">
      <c r="A1634">
        <v>104878</v>
      </c>
      <c r="B1634" s="2">
        <v>45888</v>
      </c>
      <c r="C1634" t="s">
        <v>769</v>
      </c>
      <c r="D1634">
        <v>780.36</v>
      </c>
      <c r="E1634" t="s">
        <v>7</v>
      </c>
      <c r="F1634" t="s">
        <v>769</v>
      </c>
      <c r="G1634" t="s">
        <v>426</v>
      </c>
      <c r="H1634">
        <v>100</v>
      </c>
      <c r="I1634" t="s">
        <v>721</v>
      </c>
    </row>
    <row r="1635" spans="1:9" x14ac:dyDescent="0.2">
      <c r="A1635">
        <v>113986</v>
      </c>
      <c r="B1635" s="2">
        <v>46001</v>
      </c>
      <c r="C1635" t="s">
        <v>767</v>
      </c>
      <c r="D1635">
        <v>780.36</v>
      </c>
      <c r="E1635" t="s">
        <v>7</v>
      </c>
      <c r="F1635" t="s">
        <v>767</v>
      </c>
      <c r="G1635" t="s">
        <v>768</v>
      </c>
      <c r="H1635">
        <v>100</v>
      </c>
      <c r="I1635" t="s">
        <v>721</v>
      </c>
    </row>
    <row r="1636" spans="1:9" x14ac:dyDescent="0.2">
      <c r="A1636">
        <v>114866</v>
      </c>
      <c r="B1636" s="2">
        <v>46010</v>
      </c>
      <c r="C1636" t="s">
        <v>767</v>
      </c>
      <c r="D1636">
        <v>780.36</v>
      </c>
      <c r="E1636" t="s">
        <v>7</v>
      </c>
      <c r="F1636" t="s">
        <v>767</v>
      </c>
      <c r="G1636" t="s">
        <v>768</v>
      </c>
      <c r="H1636">
        <v>100</v>
      </c>
      <c r="I1636" t="s">
        <v>721</v>
      </c>
    </row>
    <row r="1637" spans="1:9" x14ac:dyDescent="0.2">
      <c r="A1637">
        <v>111221</v>
      </c>
      <c r="B1637" s="2">
        <v>45967</v>
      </c>
      <c r="C1637" t="s">
        <v>812</v>
      </c>
      <c r="D1637">
        <v>778</v>
      </c>
      <c r="E1637" t="s">
        <v>7</v>
      </c>
      <c r="F1637" t="s">
        <v>812</v>
      </c>
      <c r="G1637" t="s">
        <v>450</v>
      </c>
      <c r="H1637">
        <v>100</v>
      </c>
      <c r="I1637" t="s">
        <v>753</v>
      </c>
    </row>
    <row r="1638" spans="1:9" x14ac:dyDescent="0.2">
      <c r="A1638">
        <v>113084</v>
      </c>
      <c r="B1638" s="2">
        <v>45989</v>
      </c>
      <c r="C1638" t="s">
        <v>812</v>
      </c>
      <c r="D1638">
        <v>778</v>
      </c>
      <c r="E1638" t="s">
        <v>7</v>
      </c>
      <c r="F1638" t="s">
        <v>812</v>
      </c>
      <c r="G1638" t="s">
        <v>450</v>
      </c>
      <c r="H1638">
        <v>100</v>
      </c>
      <c r="I1638" t="s">
        <v>753</v>
      </c>
    </row>
    <row r="1639" spans="1:9" x14ac:dyDescent="0.2">
      <c r="A1639">
        <v>5840</v>
      </c>
      <c r="B1639" s="2">
        <v>44632</v>
      </c>
      <c r="C1639" t="s">
        <v>814</v>
      </c>
      <c r="D1639">
        <v>775</v>
      </c>
      <c r="E1639" t="s">
        <v>7</v>
      </c>
      <c r="F1639" t="s">
        <v>814</v>
      </c>
      <c r="G1639" t="s">
        <v>359</v>
      </c>
      <c r="H1639">
        <v>100</v>
      </c>
      <c r="I1639" t="s">
        <v>757</v>
      </c>
    </row>
    <row r="1640" spans="1:9" x14ac:dyDescent="0.2">
      <c r="A1640">
        <v>6077</v>
      </c>
      <c r="B1640" s="2">
        <v>44634</v>
      </c>
      <c r="C1640" t="s">
        <v>814</v>
      </c>
      <c r="D1640">
        <v>775</v>
      </c>
      <c r="E1640" t="s">
        <v>7</v>
      </c>
      <c r="F1640" t="s">
        <v>814</v>
      </c>
      <c r="G1640" t="s">
        <v>359</v>
      </c>
      <c r="H1640">
        <v>100</v>
      </c>
      <c r="I1640" t="s">
        <v>757</v>
      </c>
    </row>
    <row r="1641" spans="1:9" x14ac:dyDescent="0.2">
      <c r="A1641">
        <v>13727</v>
      </c>
      <c r="B1641" s="2">
        <v>44722</v>
      </c>
      <c r="C1641" t="s">
        <v>814</v>
      </c>
      <c r="D1641">
        <v>775</v>
      </c>
      <c r="E1641" t="s">
        <v>7</v>
      </c>
      <c r="F1641" t="s">
        <v>814</v>
      </c>
      <c r="G1641" t="s">
        <v>359</v>
      </c>
      <c r="H1641">
        <v>100</v>
      </c>
      <c r="I1641" t="s">
        <v>757</v>
      </c>
    </row>
    <row r="1642" spans="1:9" x14ac:dyDescent="0.2">
      <c r="A1642">
        <v>14667</v>
      </c>
      <c r="B1642" s="2">
        <v>44732</v>
      </c>
      <c r="C1642" t="s">
        <v>814</v>
      </c>
      <c r="D1642">
        <v>775</v>
      </c>
      <c r="E1642" t="s">
        <v>7</v>
      </c>
      <c r="F1642" t="s">
        <v>814</v>
      </c>
      <c r="G1642" t="s">
        <v>359</v>
      </c>
      <c r="H1642">
        <v>100</v>
      </c>
      <c r="I1642" t="s">
        <v>757</v>
      </c>
    </row>
    <row r="1643" spans="1:9" x14ac:dyDescent="0.2">
      <c r="A1643">
        <v>93768</v>
      </c>
      <c r="B1643" s="2">
        <v>45754</v>
      </c>
      <c r="C1643" t="s">
        <v>814</v>
      </c>
      <c r="D1643">
        <v>775</v>
      </c>
      <c r="E1643" t="s">
        <v>7</v>
      </c>
      <c r="F1643" t="s">
        <v>814</v>
      </c>
      <c r="G1643" t="s">
        <v>359</v>
      </c>
      <c r="H1643">
        <v>100</v>
      </c>
      <c r="I1643" t="s">
        <v>757</v>
      </c>
    </row>
    <row r="1644" spans="1:9" x14ac:dyDescent="0.2">
      <c r="A1644">
        <v>94683</v>
      </c>
      <c r="B1644" s="2">
        <v>45765</v>
      </c>
      <c r="C1644" t="s">
        <v>814</v>
      </c>
      <c r="D1644">
        <v>775</v>
      </c>
      <c r="E1644" t="s">
        <v>7</v>
      </c>
      <c r="F1644" t="s">
        <v>814</v>
      </c>
      <c r="G1644" t="s">
        <v>359</v>
      </c>
      <c r="H1644">
        <v>100</v>
      </c>
      <c r="I1644" t="s">
        <v>757</v>
      </c>
    </row>
    <row r="1645" spans="1:9" x14ac:dyDescent="0.2">
      <c r="A1645">
        <v>109511</v>
      </c>
      <c r="B1645" s="2">
        <v>45945</v>
      </c>
      <c r="C1645" t="s">
        <v>850</v>
      </c>
      <c r="D1645">
        <v>771.75</v>
      </c>
      <c r="E1645" t="s">
        <v>7</v>
      </c>
      <c r="F1645" t="s">
        <v>850</v>
      </c>
      <c r="G1645" t="s">
        <v>258</v>
      </c>
      <c r="H1645">
        <v>100</v>
      </c>
      <c r="I1645" t="s">
        <v>775</v>
      </c>
    </row>
    <row r="1646" spans="1:9" x14ac:dyDescent="0.2">
      <c r="A1646">
        <v>109878</v>
      </c>
      <c r="B1646" s="2">
        <v>45950</v>
      </c>
      <c r="C1646" t="s">
        <v>850</v>
      </c>
      <c r="D1646">
        <v>771.75</v>
      </c>
      <c r="E1646" t="s">
        <v>7</v>
      </c>
      <c r="F1646" t="s">
        <v>850</v>
      </c>
      <c r="G1646" t="s">
        <v>258</v>
      </c>
      <c r="H1646">
        <v>100</v>
      </c>
      <c r="I1646" t="s">
        <v>775</v>
      </c>
    </row>
    <row r="1647" spans="1:9" x14ac:dyDescent="0.2">
      <c r="A1647">
        <v>10521</v>
      </c>
      <c r="B1647" s="2">
        <v>44687</v>
      </c>
      <c r="C1647" t="s">
        <v>706</v>
      </c>
      <c r="D1647">
        <v>771.36</v>
      </c>
      <c r="E1647" t="s">
        <v>7</v>
      </c>
      <c r="F1647" t="s">
        <v>706</v>
      </c>
      <c r="G1647" t="s">
        <v>82</v>
      </c>
      <c r="H1647">
        <v>120</v>
      </c>
      <c r="I1647" t="s">
        <v>690</v>
      </c>
    </row>
    <row r="1648" spans="1:9" x14ac:dyDescent="0.2">
      <c r="A1648">
        <v>11378</v>
      </c>
      <c r="B1648" s="2">
        <v>44695</v>
      </c>
      <c r="C1648" t="s">
        <v>706</v>
      </c>
      <c r="D1648">
        <v>771.36</v>
      </c>
      <c r="E1648" t="s">
        <v>7</v>
      </c>
      <c r="F1648" t="s">
        <v>706</v>
      </c>
      <c r="G1648" t="s">
        <v>82</v>
      </c>
      <c r="H1648">
        <v>120</v>
      </c>
      <c r="I1648" t="s">
        <v>690</v>
      </c>
    </row>
    <row r="1649" spans="1:9" x14ac:dyDescent="0.2">
      <c r="A1649">
        <v>99783</v>
      </c>
      <c r="B1649" s="2">
        <v>45826</v>
      </c>
      <c r="C1649" t="s">
        <v>771</v>
      </c>
      <c r="D1649">
        <v>769.04</v>
      </c>
      <c r="E1649" t="s">
        <v>7</v>
      </c>
      <c r="F1649" t="s">
        <v>771</v>
      </c>
      <c r="G1649" t="s">
        <v>153</v>
      </c>
      <c r="H1649">
        <v>100</v>
      </c>
      <c r="I1649" t="s">
        <v>733</v>
      </c>
    </row>
    <row r="1650" spans="1:9" x14ac:dyDescent="0.2">
      <c r="A1650">
        <v>99916</v>
      </c>
      <c r="B1650" s="2">
        <v>45828</v>
      </c>
      <c r="C1650" t="s">
        <v>771</v>
      </c>
      <c r="D1650">
        <v>769.04</v>
      </c>
      <c r="E1650" t="s">
        <v>7</v>
      </c>
      <c r="F1650" t="s">
        <v>771</v>
      </c>
      <c r="G1650" t="s">
        <v>153</v>
      </c>
      <c r="H1650">
        <v>100</v>
      </c>
      <c r="I1650" t="s">
        <v>733</v>
      </c>
    </row>
    <row r="1651" spans="1:9" x14ac:dyDescent="0.2">
      <c r="A1651">
        <v>37560</v>
      </c>
      <c r="B1651" s="2">
        <v>45033</v>
      </c>
      <c r="C1651" t="s">
        <v>800</v>
      </c>
      <c r="D1651">
        <v>762</v>
      </c>
      <c r="E1651" t="s">
        <v>7</v>
      </c>
      <c r="F1651" t="s">
        <v>800</v>
      </c>
      <c r="G1651" t="s">
        <v>190</v>
      </c>
      <c r="H1651">
        <v>100</v>
      </c>
      <c r="I1651" t="s">
        <v>757</v>
      </c>
    </row>
    <row r="1652" spans="1:9" x14ac:dyDescent="0.2">
      <c r="A1652">
        <v>38136</v>
      </c>
      <c r="B1652" s="2">
        <v>45040</v>
      </c>
      <c r="C1652" t="s">
        <v>800</v>
      </c>
      <c r="D1652">
        <v>762</v>
      </c>
      <c r="E1652" t="s">
        <v>7</v>
      </c>
      <c r="F1652" t="s">
        <v>800</v>
      </c>
      <c r="G1652" t="s">
        <v>190</v>
      </c>
      <c r="H1652">
        <v>100</v>
      </c>
      <c r="I1652" t="s">
        <v>757</v>
      </c>
    </row>
    <row r="1653" spans="1:9" x14ac:dyDescent="0.2">
      <c r="A1653">
        <v>43809</v>
      </c>
      <c r="B1653" s="2">
        <v>45111</v>
      </c>
      <c r="C1653" t="s">
        <v>800</v>
      </c>
      <c r="D1653">
        <v>762</v>
      </c>
      <c r="E1653" t="s">
        <v>7</v>
      </c>
      <c r="F1653" t="s">
        <v>800</v>
      </c>
      <c r="G1653" t="s">
        <v>190</v>
      </c>
      <c r="H1653">
        <v>100</v>
      </c>
      <c r="I1653" t="s">
        <v>757</v>
      </c>
    </row>
    <row r="1654" spans="1:9" x14ac:dyDescent="0.2">
      <c r="A1654">
        <v>44955</v>
      </c>
      <c r="B1654" s="2">
        <v>45126</v>
      </c>
      <c r="C1654" t="s">
        <v>800</v>
      </c>
      <c r="D1654">
        <v>762</v>
      </c>
      <c r="E1654" t="s">
        <v>7</v>
      </c>
      <c r="F1654" t="s">
        <v>800</v>
      </c>
      <c r="G1654" t="s">
        <v>190</v>
      </c>
      <c r="H1654">
        <v>100</v>
      </c>
      <c r="I1654" t="s">
        <v>757</v>
      </c>
    </row>
    <row r="1655" spans="1:9" x14ac:dyDescent="0.2">
      <c r="A1655">
        <v>48883</v>
      </c>
      <c r="B1655" s="2">
        <v>45181</v>
      </c>
      <c r="C1655" t="s">
        <v>800</v>
      </c>
      <c r="D1655">
        <v>762</v>
      </c>
      <c r="E1655" t="s">
        <v>7</v>
      </c>
      <c r="F1655" t="s">
        <v>800</v>
      </c>
      <c r="G1655" t="s">
        <v>190</v>
      </c>
      <c r="H1655">
        <v>100</v>
      </c>
      <c r="I1655" t="s">
        <v>757</v>
      </c>
    </row>
    <row r="1656" spans="1:9" x14ac:dyDescent="0.2">
      <c r="A1656">
        <v>49258</v>
      </c>
      <c r="B1656" s="2">
        <v>45187</v>
      </c>
      <c r="C1656" t="s">
        <v>800</v>
      </c>
      <c r="D1656">
        <v>762</v>
      </c>
      <c r="E1656" t="s">
        <v>7</v>
      </c>
      <c r="F1656" t="s">
        <v>800</v>
      </c>
      <c r="G1656" t="s">
        <v>190</v>
      </c>
      <c r="H1656">
        <v>100</v>
      </c>
      <c r="I1656" t="s">
        <v>757</v>
      </c>
    </row>
    <row r="1657" spans="1:9" x14ac:dyDescent="0.2">
      <c r="A1657">
        <v>51140</v>
      </c>
      <c r="B1657" s="2">
        <v>45212</v>
      </c>
      <c r="C1657" t="s">
        <v>800</v>
      </c>
      <c r="D1657">
        <v>762</v>
      </c>
      <c r="E1657" t="s">
        <v>7</v>
      </c>
      <c r="F1657" t="s">
        <v>800</v>
      </c>
      <c r="G1657" t="s">
        <v>190</v>
      </c>
      <c r="H1657">
        <v>100</v>
      </c>
      <c r="I1657" t="s">
        <v>757</v>
      </c>
    </row>
    <row r="1658" spans="1:9" x14ac:dyDescent="0.2">
      <c r="A1658">
        <v>51816</v>
      </c>
      <c r="B1658" s="2">
        <v>45219</v>
      </c>
      <c r="C1658" t="s">
        <v>800</v>
      </c>
      <c r="D1658">
        <v>762</v>
      </c>
      <c r="E1658" t="s">
        <v>7</v>
      </c>
      <c r="F1658" t="s">
        <v>800</v>
      </c>
      <c r="G1658" t="s">
        <v>190</v>
      </c>
      <c r="H1658">
        <v>100</v>
      </c>
      <c r="I1658" t="s">
        <v>757</v>
      </c>
    </row>
    <row r="1659" spans="1:9" x14ac:dyDescent="0.2">
      <c r="A1659">
        <v>66935</v>
      </c>
      <c r="B1659" s="2">
        <v>45415</v>
      </c>
      <c r="C1659" t="s">
        <v>800</v>
      </c>
      <c r="D1659">
        <v>762</v>
      </c>
      <c r="E1659" t="s">
        <v>7</v>
      </c>
      <c r="F1659" t="s">
        <v>800</v>
      </c>
      <c r="G1659" t="s">
        <v>190</v>
      </c>
      <c r="H1659">
        <v>100</v>
      </c>
      <c r="I1659" t="s">
        <v>757</v>
      </c>
    </row>
    <row r="1660" spans="1:9" x14ac:dyDescent="0.2">
      <c r="A1660">
        <v>67640</v>
      </c>
      <c r="B1660" s="2">
        <v>45423</v>
      </c>
      <c r="C1660" t="s">
        <v>800</v>
      </c>
      <c r="D1660">
        <v>762</v>
      </c>
      <c r="E1660" t="s">
        <v>7</v>
      </c>
      <c r="F1660" t="s">
        <v>800</v>
      </c>
      <c r="G1660" t="s">
        <v>190</v>
      </c>
      <c r="H1660">
        <v>100</v>
      </c>
      <c r="I1660" t="s">
        <v>757</v>
      </c>
    </row>
    <row r="1661" spans="1:9" x14ac:dyDescent="0.2">
      <c r="A1661">
        <v>74614</v>
      </c>
      <c r="B1661" s="2">
        <v>45510</v>
      </c>
      <c r="C1661" t="s">
        <v>800</v>
      </c>
      <c r="D1661">
        <v>762</v>
      </c>
      <c r="E1661" t="s">
        <v>7</v>
      </c>
      <c r="F1661" t="s">
        <v>800</v>
      </c>
      <c r="G1661" t="s">
        <v>190</v>
      </c>
      <c r="H1661">
        <v>100</v>
      </c>
      <c r="I1661" t="s">
        <v>757</v>
      </c>
    </row>
    <row r="1662" spans="1:9" x14ac:dyDescent="0.2">
      <c r="A1662">
        <v>76321</v>
      </c>
      <c r="B1662" s="2">
        <v>45532</v>
      </c>
      <c r="C1662" t="s">
        <v>800</v>
      </c>
      <c r="D1662">
        <v>762</v>
      </c>
      <c r="E1662" t="s">
        <v>7</v>
      </c>
      <c r="F1662" t="s">
        <v>800</v>
      </c>
      <c r="G1662" t="s">
        <v>190</v>
      </c>
      <c r="H1662">
        <v>100</v>
      </c>
      <c r="I1662" t="s">
        <v>757</v>
      </c>
    </row>
    <row r="1663" spans="1:9" x14ac:dyDescent="0.2">
      <c r="A1663">
        <v>79271</v>
      </c>
      <c r="B1663" s="2">
        <v>45573</v>
      </c>
      <c r="C1663" t="s">
        <v>800</v>
      </c>
      <c r="D1663">
        <v>762</v>
      </c>
      <c r="E1663" t="s">
        <v>7</v>
      </c>
      <c r="F1663" t="s">
        <v>800</v>
      </c>
      <c r="G1663" t="s">
        <v>190</v>
      </c>
      <c r="H1663">
        <v>100</v>
      </c>
      <c r="I1663" t="s">
        <v>757</v>
      </c>
    </row>
    <row r="1664" spans="1:9" x14ac:dyDescent="0.2">
      <c r="A1664">
        <v>80201</v>
      </c>
      <c r="B1664" s="2">
        <v>45587</v>
      </c>
      <c r="C1664" t="s">
        <v>800</v>
      </c>
      <c r="D1664">
        <v>762</v>
      </c>
      <c r="E1664" t="s">
        <v>7</v>
      </c>
      <c r="F1664" t="s">
        <v>800</v>
      </c>
      <c r="G1664" t="s">
        <v>190</v>
      </c>
      <c r="H1664">
        <v>100</v>
      </c>
      <c r="I1664" t="s">
        <v>757</v>
      </c>
    </row>
    <row r="1665" spans="1:9" x14ac:dyDescent="0.2">
      <c r="A1665">
        <v>81822</v>
      </c>
      <c r="B1665" s="2">
        <v>45608</v>
      </c>
      <c r="C1665" t="s">
        <v>800</v>
      </c>
      <c r="D1665">
        <v>762</v>
      </c>
      <c r="E1665" t="s">
        <v>7</v>
      </c>
      <c r="F1665" t="s">
        <v>800</v>
      </c>
      <c r="G1665" t="s">
        <v>190</v>
      </c>
      <c r="H1665">
        <v>100</v>
      </c>
      <c r="I1665" t="s">
        <v>757</v>
      </c>
    </row>
    <row r="1666" spans="1:9" x14ac:dyDescent="0.2">
      <c r="A1666">
        <v>82034</v>
      </c>
      <c r="B1666" s="2">
        <v>45611</v>
      </c>
      <c r="C1666" t="s">
        <v>800</v>
      </c>
      <c r="D1666">
        <v>762</v>
      </c>
      <c r="E1666" t="s">
        <v>7</v>
      </c>
      <c r="F1666" t="s">
        <v>800</v>
      </c>
      <c r="G1666" t="s">
        <v>190</v>
      </c>
      <c r="H1666">
        <v>100</v>
      </c>
      <c r="I1666" t="s">
        <v>757</v>
      </c>
    </row>
    <row r="1667" spans="1:9" x14ac:dyDescent="0.2">
      <c r="A1667">
        <v>108248</v>
      </c>
      <c r="B1667" s="2">
        <v>45931</v>
      </c>
      <c r="C1667" t="s">
        <v>800</v>
      </c>
      <c r="D1667">
        <v>762</v>
      </c>
      <c r="E1667" t="s">
        <v>7</v>
      </c>
      <c r="F1667" t="s">
        <v>800</v>
      </c>
      <c r="G1667" t="s">
        <v>190</v>
      </c>
      <c r="H1667">
        <v>100</v>
      </c>
      <c r="I1667" t="s">
        <v>757</v>
      </c>
    </row>
    <row r="1668" spans="1:9" x14ac:dyDescent="0.2">
      <c r="A1668">
        <v>110322</v>
      </c>
      <c r="B1668" s="2">
        <v>45955</v>
      </c>
      <c r="C1668" t="s">
        <v>800</v>
      </c>
      <c r="D1668">
        <v>762</v>
      </c>
      <c r="E1668" t="s">
        <v>7</v>
      </c>
      <c r="F1668" t="s">
        <v>800</v>
      </c>
      <c r="G1668" t="s">
        <v>190</v>
      </c>
      <c r="H1668">
        <v>100</v>
      </c>
      <c r="I1668" t="s">
        <v>757</v>
      </c>
    </row>
    <row r="1669" spans="1:9" x14ac:dyDescent="0.2">
      <c r="A1669">
        <v>111815</v>
      </c>
      <c r="B1669" s="2">
        <v>45974</v>
      </c>
      <c r="C1669" t="s">
        <v>800</v>
      </c>
      <c r="D1669">
        <v>762</v>
      </c>
      <c r="E1669" t="s">
        <v>7</v>
      </c>
      <c r="F1669" t="s">
        <v>800</v>
      </c>
      <c r="G1669" t="s">
        <v>190</v>
      </c>
      <c r="H1669">
        <v>100</v>
      </c>
      <c r="I1669" t="s">
        <v>757</v>
      </c>
    </row>
    <row r="1670" spans="1:9" x14ac:dyDescent="0.2">
      <c r="A1670">
        <v>112487</v>
      </c>
      <c r="B1670" s="2">
        <v>45982</v>
      </c>
      <c r="C1670" t="s">
        <v>800</v>
      </c>
      <c r="D1670">
        <v>762</v>
      </c>
      <c r="E1670" t="s">
        <v>7</v>
      </c>
      <c r="F1670" t="s">
        <v>800</v>
      </c>
      <c r="G1670" t="s">
        <v>190</v>
      </c>
      <c r="H1670">
        <v>100</v>
      </c>
      <c r="I1670" t="s">
        <v>757</v>
      </c>
    </row>
    <row r="1671" spans="1:9" x14ac:dyDescent="0.2">
      <c r="A1671">
        <v>119995</v>
      </c>
      <c r="B1671" s="2">
        <v>45442</v>
      </c>
      <c r="C1671" t="s">
        <v>800</v>
      </c>
      <c r="D1671">
        <v>762</v>
      </c>
      <c r="E1671" t="s">
        <v>7</v>
      </c>
      <c r="F1671" t="s">
        <v>800</v>
      </c>
      <c r="G1671" t="s">
        <v>190</v>
      </c>
      <c r="H1671">
        <v>100</v>
      </c>
      <c r="I1671" t="s">
        <v>757</v>
      </c>
    </row>
    <row r="1672" spans="1:9" x14ac:dyDescent="0.2">
      <c r="A1672">
        <v>122404</v>
      </c>
      <c r="B1672" s="2">
        <v>45961</v>
      </c>
      <c r="C1672" t="s">
        <v>800</v>
      </c>
      <c r="D1672">
        <v>762</v>
      </c>
      <c r="E1672" t="s">
        <v>7</v>
      </c>
      <c r="F1672" t="s">
        <v>800</v>
      </c>
      <c r="G1672" t="s">
        <v>190</v>
      </c>
      <c r="H1672">
        <v>100</v>
      </c>
      <c r="I1672" t="s">
        <v>757</v>
      </c>
    </row>
    <row r="1673" spans="1:9" x14ac:dyDescent="0.2">
      <c r="A1673">
        <v>115115</v>
      </c>
      <c r="B1673" s="2">
        <v>46012</v>
      </c>
      <c r="C1673" t="s">
        <v>709</v>
      </c>
      <c r="D1673">
        <v>758.8</v>
      </c>
      <c r="E1673" t="s">
        <v>7</v>
      </c>
      <c r="F1673" t="s">
        <v>709</v>
      </c>
      <c r="G1673" t="s">
        <v>166</v>
      </c>
      <c r="H1673">
        <v>120</v>
      </c>
      <c r="I1673" t="s">
        <v>710</v>
      </c>
    </row>
    <row r="1674" spans="1:9" x14ac:dyDescent="0.2">
      <c r="A1674">
        <v>115706</v>
      </c>
      <c r="B1674" s="2">
        <v>46019</v>
      </c>
      <c r="C1674" t="s">
        <v>709</v>
      </c>
      <c r="D1674">
        <v>758.8</v>
      </c>
      <c r="E1674" t="s">
        <v>7</v>
      </c>
      <c r="F1674" t="s">
        <v>709</v>
      </c>
      <c r="G1674" t="s">
        <v>166</v>
      </c>
      <c r="H1674">
        <v>120</v>
      </c>
      <c r="I1674" t="s">
        <v>710</v>
      </c>
    </row>
    <row r="1675" spans="1:9" x14ac:dyDescent="0.2">
      <c r="A1675">
        <v>99189</v>
      </c>
      <c r="B1675" s="2">
        <v>45819</v>
      </c>
      <c r="C1675" t="s">
        <v>851</v>
      </c>
      <c r="D1675">
        <v>757.08</v>
      </c>
      <c r="E1675" t="s">
        <v>7</v>
      </c>
      <c r="F1675" t="s">
        <v>851</v>
      </c>
      <c r="G1675" t="s">
        <v>149</v>
      </c>
      <c r="H1675">
        <v>120</v>
      </c>
      <c r="I1675" t="s">
        <v>831</v>
      </c>
    </row>
    <row r="1676" spans="1:9" x14ac:dyDescent="0.2">
      <c r="A1676">
        <v>99581</v>
      </c>
      <c r="B1676" s="2">
        <v>45824</v>
      </c>
      <c r="C1676" t="s">
        <v>851</v>
      </c>
      <c r="D1676">
        <v>757.08</v>
      </c>
      <c r="E1676" t="s">
        <v>7</v>
      </c>
      <c r="F1676" t="s">
        <v>851</v>
      </c>
      <c r="G1676" t="s">
        <v>149</v>
      </c>
      <c r="H1676">
        <v>120</v>
      </c>
      <c r="I1676" t="s">
        <v>831</v>
      </c>
    </row>
    <row r="1677" spans="1:9" x14ac:dyDescent="0.2">
      <c r="A1677">
        <v>86763</v>
      </c>
      <c r="B1677" s="2">
        <v>45669</v>
      </c>
      <c r="C1677" t="s">
        <v>774</v>
      </c>
      <c r="D1677">
        <v>752.8</v>
      </c>
      <c r="E1677" t="s">
        <v>7</v>
      </c>
      <c r="F1677" t="s">
        <v>774</v>
      </c>
      <c r="G1677" t="s">
        <v>129</v>
      </c>
      <c r="H1677">
        <v>100</v>
      </c>
      <c r="I1677" t="s">
        <v>775</v>
      </c>
    </row>
    <row r="1678" spans="1:9" x14ac:dyDescent="0.2">
      <c r="A1678">
        <v>99578</v>
      </c>
      <c r="B1678" s="2">
        <v>45824</v>
      </c>
      <c r="C1678" t="s">
        <v>774</v>
      </c>
      <c r="D1678">
        <v>752.8</v>
      </c>
      <c r="E1678" t="s">
        <v>7</v>
      </c>
      <c r="F1678" t="s">
        <v>774</v>
      </c>
      <c r="G1678" t="s">
        <v>129</v>
      </c>
      <c r="H1678">
        <v>100</v>
      </c>
      <c r="I1678" t="s">
        <v>775</v>
      </c>
    </row>
    <row r="1679" spans="1:9" x14ac:dyDescent="0.2">
      <c r="A1679">
        <v>100288</v>
      </c>
      <c r="B1679" s="2">
        <v>45832</v>
      </c>
      <c r="C1679" t="s">
        <v>774</v>
      </c>
      <c r="D1679">
        <v>752.8</v>
      </c>
      <c r="E1679" t="s">
        <v>7</v>
      </c>
      <c r="F1679" t="s">
        <v>774</v>
      </c>
      <c r="G1679" t="s">
        <v>129</v>
      </c>
      <c r="H1679">
        <v>100</v>
      </c>
      <c r="I1679" t="s">
        <v>775</v>
      </c>
    </row>
    <row r="1680" spans="1:9" x14ac:dyDescent="0.2">
      <c r="A1680">
        <v>99266</v>
      </c>
      <c r="B1680" s="2">
        <v>45820</v>
      </c>
      <c r="C1680" t="s">
        <v>776</v>
      </c>
      <c r="D1680">
        <v>752.48</v>
      </c>
      <c r="E1680" t="s">
        <v>7</v>
      </c>
      <c r="F1680" t="s">
        <v>776</v>
      </c>
      <c r="G1680" t="s">
        <v>182</v>
      </c>
      <c r="H1680">
        <v>100</v>
      </c>
      <c r="I1680" t="s">
        <v>753</v>
      </c>
    </row>
    <row r="1681" spans="1:9" x14ac:dyDescent="0.2">
      <c r="A1681">
        <v>99739</v>
      </c>
      <c r="B1681" s="2">
        <v>45826</v>
      </c>
      <c r="C1681" t="s">
        <v>776</v>
      </c>
      <c r="D1681">
        <v>752.48</v>
      </c>
      <c r="E1681" t="s">
        <v>7</v>
      </c>
      <c r="F1681" t="s">
        <v>776</v>
      </c>
      <c r="G1681" t="s">
        <v>182</v>
      </c>
      <c r="H1681">
        <v>100</v>
      </c>
      <c r="I1681" t="s">
        <v>753</v>
      </c>
    </row>
    <row r="1682" spans="1:9" x14ac:dyDescent="0.2">
      <c r="A1682">
        <v>86932</v>
      </c>
      <c r="B1682" s="2">
        <v>45671</v>
      </c>
      <c r="C1682" t="s">
        <v>852</v>
      </c>
      <c r="D1682">
        <v>749</v>
      </c>
      <c r="E1682" t="s">
        <v>7</v>
      </c>
      <c r="F1682" t="s">
        <v>852</v>
      </c>
      <c r="G1682" t="s">
        <v>429</v>
      </c>
      <c r="H1682">
        <v>100</v>
      </c>
      <c r="I1682" t="s">
        <v>775</v>
      </c>
    </row>
    <row r="1683" spans="1:9" x14ac:dyDescent="0.2">
      <c r="A1683">
        <v>87633</v>
      </c>
      <c r="B1683" s="2">
        <v>45679</v>
      </c>
      <c r="C1683" t="s">
        <v>852</v>
      </c>
      <c r="D1683">
        <v>749</v>
      </c>
      <c r="E1683" t="s">
        <v>7</v>
      </c>
      <c r="F1683" t="s">
        <v>852</v>
      </c>
      <c r="G1683" t="s">
        <v>429</v>
      </c>
      <c r="H1683">
        <v>100</v>
      </c>
      <c r="I1683" t="s">
        <v>775</v>
      </c>
    </row>
    <row r="1684" spans="1:9" x14ac:dyDescent="0.2">
      <c r="A1684">
        <v>106021</v>
      </c>
      <c r="B1684" s="2">
        <v>45904</v>
      </c>
      <c r="C1684" t="s">
        <v>779</v>
      </c>
      <c r="D1684">
        <v>747.88</v>
      </c>
      <c r="E1684" t="s">
        <v>7</v>
      </c>
      <c r="F1684" t="s">
        <v>779</v>
      </c>
      <c r="G1684" t="s">
        <v>431</v>
      </c>
      <c r="H1684">
        <v>100</v>
      </c>
      <c r="I1684" t="s">
        <v>721</v>
      </c>
    </row>
    <row r="1685" spans="1:9" x14ac:dyDescent="0.2">
      <c r="A1685">
        <v>107658</v>
      </c>
      <c r="B1685" s="2">
        <v>45923</v>
      </c>
      <c r="C1685" t="s">
        <v>779</v>
      </c>
      <c r="D1685">
        <v>747.88</v>
      </c>
      <c r="E1685" t="s">
        <v>7</v>
      </c>
      <c r="F1685" t="s">
        <v>779</v>
      </c>
      <c r="G1685" t="s">
        <v>431</v>
      </c>
      <c r="H1685">
        <v>100</v>
      </c>
      <c r="I1685" t="s">
        <v>721</v>
      </c>
    </row>
    <row r="1686" spans="1:9" x14ac:dyDescent="0.2">
      <c r="A1686">
        <v>111055</v>
      </c>
      <c r="B1686" s="2">
        <v>45966</v>
      </c>
      <c r="C1686" t="s">
        <v>779</v>
      </c>
      <c r="D1686">
        <v>747.88</v>
      </c>
      <c r="E1686" t="s">
        <v>7</v>
      </c>
      <c r="F1686" t="s">
        <v>779</v>
      </c>
      <c r="G1686" t="s">
        <v>431</v>
      </c>
      <c r="H1686">
        <v>100</v>
      </c>
      <c r="I1686" t="s">
        <v>721</v>
      </c>
    </row>
    <row r="1687" spans="1:9" x14ac:dyDescent="0.2">
      <c r="A1687">
        <v>112682</v>
      </c>
      <c r="B1687" s="2">
        <v>45984</v>
      </c>
      <c r="C1687" t="s">
        <v>779</v>
      </c>
      <c r="D1687">
        <v>747.88</v>
      </c>
      <c r="E1687" t="s">
        <v>7</v>
      </c>
      <c r="F1687" t="s">
        <v>779</v>
      </c>
      <c r="G1687" t="s">
        <v>431</v>
      </c>
      <c r="H1687">
        <v>100</v>
      </c>
      <c r="I1687" t="s">
        <v>721</v>
      </c>
    </row>
    <row r="1688" spans="1:9" x14ac:dyDescent="0.2">
      <c r="A1688">
        <v>113689</v>
      </c>
      <c r="B1688" s="2">
        <v>45998</v>
      </c>
      <c r="C1688" t="s">
        <v>779</v>
      </c>
      <c r="D1688">
        <v>747.88</v>
      </c>
      <c r="E1688" t="s">
        <v>7</v>
      </c>
      <c r="F1688" t="s">
        <v>779</v>
      </c>
      <c r="G1688" t="s">
        <v>431</v>
      </c>
      <c r="H1688">
        <v>100</v>
      </c>
      <c r="I1688" t="s">
        <v>721</v>
      </c>
    </row>
    <row r="1689" spans="1:9" x14ac:dyDescent="0.2">
      <c r="A1689">
        <v>115176</v>
      </c>
      <c r="B1689" s="2">
        <v>46013</v>
      </c>
      <c r="C1689" t="s">
        <v>779</v>
      </c>
      <c r="D1689">
        <v>747.88</v>
      </c>
      <c r="E1689" t="s">
        <v>7</v>
      </c>
      <c r="F1689" t="s">
        <v>779</v>
      </c>
      <c r="G1689" t="s">
        <v>431</v>
      </c>
      <c r="H1689">
        <v>100</v>
      </c>
      <c r="I1689" t="s">
        <v>721</v>
      </c>
    </row>
    <row r="1690" spans="1:9" x14ac:dyDescent="0.2">
      <c r="A1690">
        <v>111132</v>
      </c>
      <c r="B1690" s="2">
        <v>45967</v>
      </c>
      <c r="C1690" t="s">
        <v>801</v>
      </c>
      <c r="D1690">
        <v>729.85</v>
      </c>
      <c r="E1690" t="s">
        <v>7</v>
      </c>
      <c r="F1690" t="s">
        <v>801</v>
      </c>
      <c r="G1690" t="s">
        <v>123</v>
      </c>
      <c r="H1690">
        <v>100</v>
      </c>
      <c r="I1690" t="s">
        <v>745</v>
      </c>
    </row>
    <row r="1691" spans="1:9" x14ac:dyDescent="0.2">
      <c r="A1691">
        <v>111559</v>
      </c>
      <c r="B1691" s="2">
        <v>45971</v>
      </c>
      <c r="C1691" t="s">
        <v>801</v>
      </c>
      <c r="D1691">
        <v>729.85</v>
      </c>
      <c r="E1691" t="s">
        <v>7</v>
      </c>
      <c r="F1691" t="s">
        <v>801</v>
      </c>
      <c r="G1691" t="s">
        <v>123</v>
      </c>
      <c r="H1691">
        <v>100</v>
      </c>
      <c r="I1691" t="s">
        <v>745</v>
      </c>
    </row>
    <row r="1692" spans="1:9" x14ac:dyDescent="0.2">
      <c r="A1692">
        <v>114700</v>
      </c>
      <c r="B1692" s="2">
        <v>46008</v>
      </c>
      <c r="C1692" t="s">
        <v>801</v>
      </c>
      <c r="D1692">
        <v>729.85</v>
      </c>
      <c r="E1692" t="s">
        <v>7</v>
      </c>
      <c r="F1692" t="s">
        <v>801</v>
      </c>
      <c r="G1692" t="s">
        <v>123</v>
      </c>
      <c r="H1692">
        <v>100</v>
      </c>
      <c r="I1692" t="s">
        <v>745</v>
      </c>
    </row>
    <row r="1693" spans="1:9" x14ac:dyDescent="0.2">
      <c r="A1693">
        <v>114825</v>
      </c>
      <c r="B1693" s="2">
        <v>46010</v>
      </c>
      <c r="C1693" t="s">
        <v>801</v>
      </c>
      <c r="D1693">
        <v>729.85</v>
      </c>
      <c r="E1693" t="s">
        <v>7</v>
      </c>
      <c r="F1693" t="s">
        <v>801</v>
      </c>
      <c r="G1693" t="s">
        <v>123</v>
      </c>
      <c r="H1693">
        <v>100</v>
      </c>
      <c r="I1693" t="s">
        <v>745</v>
      </c>
    </row>
    <row r="1694" spans="1:9" x14ac:dyDescent="0.2">
      <c r="A1694">
        <v>101213</v>
      </c>
      <c r="B1694" s="2">
        <v>45845</v>
      </c>
      <c r="C1694" t="s">
        <v>801</v>
      </c>
      <c r="D1694">
        <v>729.85</v>
      </c>
      <c r="E1694" t="s">
        <v>7</v>
      </c>
      <c r="F1694" t="s">
        <v>801</v>
      </c>
      <c r="G1694" t="s">
        <v>123</v>
      </c>
      <c r="H1694">
        <v>100</v>
      </c>
      <c r="I1694" t="s">
        <v>745</v>
      </c>
    </row>
    <row r="1695" spans="1:9" x14ac:dyDescent="0.2">
      <c r="A1695">
        <v>101361</v>
      </c>
      <c r="B1695" s="2">
        <v>45847</v>
      </c>
      <c r="C1695" t="s">
        <v>801</v>
      </c>
      <c r="D1695">
        <v>729.85</v>
      </c>
      <c r="E1695" t="s">
        <v>7</v>
      </c>
      <c r="F1695" t="s">
        <v>801</v>
      </c>
      <c r="G1695" t="s">
        <v>123</v>
      </c>
      <c r="H1695">
        <v>100</v>
      </c>
      <c r="I1695" t="s">
        <v>745</v>
      </c>
    </row>
    <row r="1696" spans="1:9" x14ac:dyDescent="0.2">
      <c r="A1696">
        <v>13063</v>
      </c>
      <c r="B1696" s="2">
        <v>44715</v>
      </c>
      <c r="C1696" t="s">
        <v>781</v>
      </c>
      <c r="D1696">
        <v>729</v>
      </c>
      <c r="E1696" t="s">
        <v>7</v>
      </c>
      <c r="F1696" t="s">
        <v>781</v>
      </c>
      <c r="G1696" t="s">
        <v>191</v>
      </c>
      <c r="H1696">
        <v>100</v>
      </c>
      <c r="I1696" t="s">
        <v>749</v>
      </c>
    </row>
    <row r="1697" spans="1:9" x14ac:dyDescent="0.2">
      <c r="A1697">
        <v>13660</v>
      </c>
      <c r="B1697" s="2">
        <v>44721</v>
      </c>
      <c r="C1697" t="s">
        <v>781</v>
      </c>
      <c r="D1697">
        <v>729</v>
      </c>
      <c r="E1697" t="s">
        <v>7</v>
      </c>
      <c r="F1697" t="s">
        <v>781</v>
      </c>
      <c r="G1697" t="s">
        <v>191</v>
      </c>
      <c r="H1697">
        <v>100</v>
      </c>
      <c r="I1697" t="s">
        <v>749</v>
      </c>
    </row>
    <row r="1698" spans="1:9" x14ac:dyDescent="0.2">
      <c r="A1698">
        <v>23346</v>
      </c>
      <c r="B1698" s="2">
        <v>44839</v>
      </c>
      <c r="C1698" t="s">
        <v>781</v>
      </c>
      <c r="D1698">
        <v>729</v>
      </c>
      <c r="E1698" t="s">
        <v>7</v>
      </c>
      <c r="F1698" t="s">
        <v>781</v>
      </c>
      <c r="G1698" t="s">
        <v>191</v>
      </c>
      <c r="H1698">
        <v>100</v>
      </c>
      <c r="I1698" t="s">
        <v>749</v>
      </c>
    </row>
    <row r="1699" spans="1:9" x14ac:dyDescent="0.2">
      <c r="A1699">
        <v>25150</v>
      </c>
      <c r="B1699" s="2">
        <v>44861</v>
      </c>
      <c r="C1699" t="s">
        <v>781</v>
      </c>
      <c r="D1699">
        <v>729</v>
      </c>
      <c r="E1699" t="s">
        <v>7</v>
      </c>
      <c r="F1699" t="s">
        <v>781</v>
      </c>
      <c r="G1699" t="s">
        <v>191</v>
      </c>
      <c r="H1699">
        <v>100</v>
      </c>
      <c r="I1699" t="s">
        <v>749</v>
      </c>
    </row>
    <row r="1700" spans="1:9" x14ac:dyDescent="0.2">
      <c r="A1700">
        <v>49295</v>
      </c>
      <c r="B1700" s="2">
        <v>45187</v>
      </c>
      <c r="C1700" t="s">
        <v>781</v>
      </c>
      <c r="D1700">
        <v>729</v>
      </c>
      <c r="E1700" t="s">
        <v>7</v>
      </c>
      <c r="F1700" t="s">
        <v>781</v>
      </c>
      <c r="G1700" t="s">
        <v>191</v>
      </c>
      <c r="H1700">
        <v>100</v>
      </c>
      <c r="I1700" t="s">
        <v>749</v>
      </c>
    </row>
    <row r="1701" spans="1:9" x14ac:dyDescent="0.2">
      <c r="A1701">
        <v>49394</v>
      </c>
      <c r="B1701" s="2">
        <v>45189</v>
      </c>
      <c r="C1701" t="s">
        <v>781</v>
      </c>
      <c r="D1701">
        <v>729</v>
      </c>
      <c r="E1701" t="s">
        <v>7</v>
      </c>
      <c r="F1701" t="s">
        <v>781</v>
      </c>
      <c r="G1701" t="s">
        <v>191</v>
      </c>
      <c r="H1701">
        <v>100</v>
      </c>
      <c r="I1701" t="s">
        <v>749</v>
      </c>
    </row>
    <row r="1702" spans="1:9" x14ac:dyDescent="0.2">
      <c r="A1702">
        <v>57267</v>
      </c>
      <c r="B1702" s="2">
        <v>45282</v>
      </c>
      <c r="C1702" t="s">
        <v>781</v>
      </c>
      <c r="D1702">
        <v>729</v>
      </c>
      <c r="E1702" t="s">
        <v>7</v>
      </c>
      <c r="F1702" t="s">
        <v>781</v>
      </c>
      <c r="G1702" t="s">
        <v>191</v>
      </c>
      <c r="H1702">
        <v>100</v>
      </c>
      <c r="I1702" t="s">
        <v>749</v>
      </c>
    </row>
    <row r="1703" spans="1:9" x14ac:dyDescent="0.2">
      <c r="A1703">
        <v>57562</v>
      </c>
      <c r="B1703" s="2">
        <v>45286</v>
      </c>
      <c r="C1703" t="s">
        <v>781</v>
      </c>
      <c r="D1703">
        <v>729</v>
      </c>
      <c r="E1703" t="s">
        <v>7</v>
      </c>
      <c r="F1703" t="s">
        <v>781</v>
      </c>
      <c r="G1703" t="s">
        <v>191</v>
      </c>
      <c r="H1703">
        <v>100</v>
      </c>
      <c r="I1703" t="s">
        <v>749</v>
      </c>
    </row>
    <row r="1704" spans="1:9" x14ac:dyDescent="0.2">
      <c r="A1704">
        <v>58125</v>
      </c>
      <c r="B1704" s="2">
        <v>45295</v>
      </c>
      <c r="C1704" t="s">
        <v>781</v>
      </c>
      <c r="D1704">
        <v>729</v>
      </c>
      <c r="E1704" t="s">
        <v>7</v>
      </c>
      <c r="F1704" t="s">
        <v>781</v>
      </c>
      <c r="G1704" t="s">
        <v>191</v>
      </c>
      <c r="H1704">
        <v>100</v>
      </c>
      <c r="I1704" t="s">
        <v>749</v>
      </c>
    </row>
    <row r="1705" spans="1:9" x14ac:dyDescent="0.2">
      <c r="A1705">
        <v>60427</v>
      </c>
      <c r="B1705" s="2">
        <v>45318</v>
      </c>
      <c r="C1705" t="s">
        <v>781</v>
      </c>
      <c r="D1705">
        <v>729</v>
      </c>
      <c r="E1705" t="s">
        <v>7</v>
      </c>
      <c r="F1705" t="s">
        <v>781</v>
      </c>
      <c r="G1705" t="s">
        <v>191</v>
      </c>
      <c r="H1705">
        <v>100</v>
      </c>
      <c r="I1705" t="s">
        <v>749</v>
      </c>
    </row>
    <row r="1706" spans="1:9" x14ac:dyDescent="0.2">
      <c r="A1706">
        <v>78720</v>
      </c>
      <c r="B1706" s="2">
        <v>45566</v>
      </c>
      <c r="C1706" t="s">
        <v>781</v>
      </c>
      <c r="D1706">
        <v>729</v>
      </c>
      <c r="E1706" t="s">
        <v>7</v>
      </c>
      <c r="F1706" t="s">
        <v>781</v>
      </c>
      <c r="G1706" t="s">
        <v>191</v>
      </c>
      <c r="H1706">
        <v>100</v>
      </c>
      <c r="I1706" t="s">
        <v>749</v>
      </c>
    </row>
    <row r="1707" spans="1:9" x14ac:dyDescent="0.2">
      <c r="A1707">
        <v>79447</v>
      </c>
      <c r="B1707" s="2">
        <v>45576</v>
      </c>
      <c r="C1707" t="s">
        <v>781</v>
      </c>
      <c r="D1707">
        <v>729</v>
      </c>
      <c r="E1707" t="s">
        <v>7</v>
      </c>
      <c r="F1707" t="s">
        <v>781</v>
      </c>
      <c r="G1707" t="s">
        <v>191</v>
      </c>
      <c r="H1707">
        <v>100</v>
      </c>
      <c r="I1707" t="s">
        <v>749</v>
      </c>
    </row>
    <row r="1708" spans="1:9" x14ac:dyDescent="0.2">
      <c r="A1708">
        <v>87583</v>
      </c>
      <c r="B1708" s="2">
        <v>45679</v>
      </c>
      <c r="C1708" t="s">
        <v>781</v>
      </c>
      <c r="D1708">
        <v>729</v>
      </c>
      <c r="E1708" t="s">
        <v>7</v>
      </c>
      <c r="F1708" t="s">
        <v>781</v>
      </c>
      <c r="G1708" t="s">
        <v>191</v>
      </c>
      <c r="H1708">
        <v>100</v>
      </c>
      <c r="I1708" t="s">
        <v>749</v>
      </c>
    </row>
    <row r="1709" spans="1:9" x14ac:dyDescent="0.2">
      <c r="A1709">
        <v>106263</v>
      </c>
      <c r="B1709" s="2">
        <v>45907</v>
      </c>
      <c r="C1709" t="s">
        <v>781</v>
      </c>
      <c r="D1709">
        <v>729</v>
      </c>
      <c r="E1709" t="s">
        <v>7</v>
      </c>
      <c r="F1709" t="s">
        <v>781</v>
      </c>
      <c r="G1709" t="s">
        <v>191</v>
      </c>
      <c r="H1709">
        <v>100</v>
      </c>
      <c r="I1709" t="s">
        <v>749</v>
      </c>
    </row>
    <row r="1710" spans="1:9" x14ac:dyDescent="0.2">
      <c r="A1710">
        <v>107664</v>
      </c>
      <c r="B1710" s="2">
        <v>45923</v>
      </c>
      <c r="C1710" t="s">
        <v>781</v>
      </c>
      <c r="D1710">
        <v>729</v>
      </c>
      <c r="E1710" t="s">
        <v>7</v>
      </c>
      <c r="F1710" t="s">
        <v>781</v>
      </c>
      <c r="G1710" t="s">
        <v>191</v>
      </c>
      <c r="H1710">
        <v>100</v>
      </c>
      <c r="I1710" t="s">
        <v>749</v>
      </c>
    </row>
    <row r="1711" spans="1:9" x14ac:dyDescent="0.2">
      <c r="A1711">
        <v>120537</v>
      </c>
      <c r="B1711" s="2">
        <v>45594</v>
      </c>
      <c r="C1711" t="s">
        <v>781</v>
      </c>
      <c r="D1711">
        <v>729</v>
      </c>
      <c r="E1711" t="s">
        <v>7</v>
      </c>
      <c r="F1711" t="s">
        <v>781</v>
      </c>
      <c r="G1711" t="s">
        <v>191</v>
      </c>
      <c r="H1711">
        <v>100</v>
      </c>
      <c r="I1711" t="s">
        <v>749</v>
      </c>
    </row>
    <row r="1712" spans="1:9" x14ac:dyDescent="0.2">
      <c r="A1712">
        <v>111099</v>
      </c>
      <c r="B1712" s="2">
        <v>45966</v>
      </c>
      <c r="C1712" t="s">
        <v>734</v>
      </c>
      <c r="D1712">
        <v>724.2</v>
      </c>
      <c r="E1712" t="s">
        <v>7</v>
      </c>
      <c r="F1712" t="s">
        <v>734</v>
      </c>
      <c r="G1712" t="s">
        <v>88</v>
      </c>
      <c r="H1712">
        <v>100</v>
      </c>
      <c r="I1712" t="s">
        <v>727</v>
      </c>
    </row>
    <row r="1713" spans="1:9" x14ac:dyDescent="0.2">
      <c r="A1713">
        <v>112037</v>
      </c>
      <c r="B1713" s="2">
        <v>45977</v>
      </c>
      <c r="C1713" t="s">
        <v>734</v>
      </c>
      <c r="D1713">
        <v>724.2</v>
      </c>
      <c r="E1713" t="s">
        <v>7</v>
      </c>
      <c r="F1713" t="s">
        <v>734</v>
      </c>
      <c r="G1713" t="s">
        <v>88</v>
      </c>
      <c r="H1713">
        <v>100</v>
      </c>
      <c r="I1713" t="s">
        <v>727</v>
      </c>
    </row>
    <row r="1714" spans="1:9" x14ac:dyDescent="0.2">
      <c r="A1714">
        <v>121255</v>
      </c>
      <c r="B1714" s="2">
        <v>45747</v>
      </c>
      <c r="C1714" t="s">
        <v>734</v>
      </c>
      <c r="D1714">
        <v>724.2</v>
      </c>
      <c r="E1714" t="s">
        <v>7</v>
      </c>
      <c r="F1714" t="s">
        <v>734</v>
      </c>
      <c r="G1714" t="s">
        <v>88</v>
      </c>
      <c r="H1714">
        <v>100</v>
      </c>
      <c r="I1714" t="s">
        <v>727</v>
      </c>
    </row>
    <row r="1715" spans="1:9" x14ac:dyDescent="0.2">
      <c r="A1715">
        <v>124289</v>
      </c>
      <c r="B1715" s="2">
        <v>45411</v>
      </c>
      <c r="C1715" t="s">
        <v>734</v>
      </c>
      <c r="D1715">
        <v>724.2</v>
      </c>
      <c r="E1715" t="s">
        <v>7</v>
      </c>
      <c r="F1715" t="s">
        <v>734</v>
      </c>
      <c r="G1715" t="s">
        <v>88</v>
      </c>
      <c r="H1715">
        <v>100</v>
      </c>
      <c r="I1715" t="s">
        <v>727</v>
      </c>
    </row>
    <row r="1716" spans="1:9" x14ac:dyDescent="0.2">
      <c r="A1716">
        <v>5930</v>
      </c>
      <c r="B1716" s="2">
        <v>44633</v>
      </c>
      <c r="C1716" t="s">
        <v>734</v>
      </c>
      <c r="D1716">
        <v>724.2</v>
      </c>
      <c r="E1716" t="s">
        <v>7</v>
      </c>
      <c r="F1716" t="s">
        <v>734</v>
      </c>
      <c r="G1716" t="s">
        <v>88</v>
      </c>
      <c r="H1716">
        <v>100</v>
      </c>
      <c r="I1716" t="s">
        <v>727</v>
      </c>
    </row>
    <row r="1717" spans="1:9" x14ac:dyDescent="0.2">
      <c r="A1717">
        <v>7172</v>
      </c>
      <c r="B1717" s="2">
        <v>44646</v>
      </c>
      <c r="C1717" t="s">
        <v>734</v>
      </c>
      <c r="D1717">
        <v>724.2</v>
      </c>
      <c r="E1717" t="s">
        <v>7</v>
      </c>
      <c r="F1717" t="s">
        <v>734</v>
      </c>
      <c r="G1717" t="s">
        <v>88</v>
      </c>
      <c r="H1717">
        <v>100</v>
      </c>
      <c r="I1717" t="s">
        <v>727</v>
      </c>
    </row>
    <row r="1718" spans="1:9" x14ac:dyDescent="0.2">
      <c r="A1718">
        <v>16424</v>
      </c>
      <c r="B1718" s="2">
        <v>44753</v>
      </c>
      <c r="C1718" t="s">
        <v>734</v>
      </c>
      <c r="D1718">
        <v>724.2</v>
      </c>
      <c r="E1718" t="s">
        <v>7</v>
      </c>
      <c r="F1718" t="s">
        <v>734</v>
      </c>
      <c r="G1718" t="s">
        <v>88</v>
      </c>
      <c r="H1718">
        <v>100</v>
      </c>
      <c r="I1718" t="s">
        <v>727</v>
      </c>
    </row>
    <row r="1719" spans="1:9" x14ac:dyDescent="0.2">
      <c r="A1719">
        <v>17717</v>
      </c>
      <c r="B1719" s="2">
        <v>44768</v>
      </c>
      <c r="C1719" t="s">
        <v>734</v>
      </c>
      <c r="D1719">
        <v>724.2</v>
      </c>
      <c r="E1719" t="s">
        <v>7</v>
      </c>
      <c r="F1719" t="s">
        <v>734</v>
      </c>
      <c r="G1719" t="s">
        <v>88</v>
      </c>
      <c r="H1719">
        <v>100</v>
      </c>
      <c r="I1719" t="s">
        <v>727</v>
      </c>
    </row>
    <row r="1720" spans="1:9" x14ac:dyDescent="0.2">
      <c r="A1720">
        <v>28097</v>
      </c>
      <c r="B1720" s="2">
        <v>44901</v>
      </c>
      <c r="C1720" t="s">
        <v>734</v>
      </c>
      <c r="D1720">
        <v>724.2</v>
      </c>
      <c r="E1720" t="s">
        <v>7</v>
      </c>
      <c r="F1720" t="s">
        <v>734</v>
      </c>
      <c r="G1720" t="s">
        <v>88</v>
      </c>
      <c r="H1720">
        <v>100</v>
      </c>
      <c r="I1720" t="s">
        <v>727</v>
      </c>
    </row>
    <row r="1721" spans="1:9" x14ac:dyDescent="0.2">
      <c r="A1721">
        <v>29590</v>
      </c>
      <c r="B1721" s="2">
        <v>44919</v>
      </c>
      <c r="C1721" t="s">
        <v>734</v>
      </c>
      <c r="D1721">
        <v>724.2</v>
      </c>
      <c r="E1721" t="s">
        <v>7</v>
      </c>
      <c r="F1721" t="s">
        <v>734</v>
      </c>
      <c r="G1721" t="s">
        <v>88</v>
      </c>
      <c r="H1721">
        <v>100</v>
      </c>
      <c r="I1721" t="s">
        <v>727</v>
      </c>
    </row>
    <row r="1722" spans="1:9" x14ac:dyDescent="0.2">
      <c r="A1722">
        <v>30851</v>
      </c>
      <c r="B1722" s="2">
        <v>44940</v>
      </c>
      <c r="C1722" t="s">
        <v>734</v>
      </c>
      <c r="D1722">
        <v>724.2</v>
      </c>
      <c r="E1722" t="s">
        <v>7</v>
      </c>
      <c r="F1722" t="s">
        <v>734</v>
      </c>
      <c r="G1722" t="s">
        <v>88</v>
      </c>
      <c r="H1722">
        <v>100</v>
      </c>
      <c r="I1722" t="s">
        <v>727</v>
      </c>
    </row>
    <row r="1723" spans="1:9" x14ac:dyDescent="0.2">
      <c r="A1723">
        <v>31650</v>
      </c>
      <c r="B1723" s="2">
        <v>44951</v>
      </c>
      <c r="C1723" t="s">
        <v>734</v>
      </c>
      <c r="D1723">
        <v>724.2</v>
      </c>
      <c r="E1723" t="s">
        <v>7</v>
      </c>
      <c r="F1723" t="s">
        <v>734</v>
      </c>
      <c r="G1723" t="s">
        <v>88</v>
      </c>
      <c r="H1723">
        <v>100</v>
      </c>
      <c r="I1723" t="s">
        <v>727</v>
      </c>
    </row>
    <row r="1724" spans="1:9" x14ac:dyDescent="0.2">
      <c r="A1724">
        <v>35691</v>
      </c>
      <c r="B1724" s="2">
        <v>45009</v>
      </c>
      <c r="C1724" t="s">
        <v>734</v>
      </c>
      <c r="D1724">
        <v>724.2</v>
      </c>
      <c r="E1724" t="s">
        <v>7</v>
      </c>
      <c r="F1724" t="s">
        <v>734</v>
      </c>
      <c r="G1724" t="s">
        <v>88</v>
      </c>
      <c r="H1724">
        <v>100</v>
      </c>
      <c r="I1724" t="s">
        <v>727</v>
      </c>
    </row>
    <row r="1725" spans="1:9" x14ac:dyDescent="0.2">
      <c r="A1725">
        <v>42186</v>
      </c>
      <c r="B1725" s="2">
        <v>45091</v>
      </c>
      <c r="C1725" t="s">
        <v>734</v>
      </c>
      <c r="D1725">
        <v>724.2</v>
      </c>
      <c r="E1725" t="s">
        <v>7</v>
      </c>
      <c r="F1725" t="s">
        <v>734</v>
      </c>
      <c r="G1725" t="s">
        <v>88</v>
      </c>
      <c r="H1725">
        <v>100</v>
      </c>
      <c r="I1725" t="s">
        <v>727</v>
      </c>
    </row>
    <row r="1726" spans="1:9" x14ac:dyDescent="0.2">
      <c r="A1726">
        <v>42310</v>
      </c>
      <c r="B1726" s="2">
        <v>45093</v>
      </c>
      <c r="C1726" t="s">
        <v>734</v>
      </c>
      <c r="D1726">
        <v>724.2</v>
      </c>
      <c r="E1726" t="s">
        <v>7</v>
      </c>
      <c r="F1726" t="s">
        <v>734</v>
      </c>
      <c r="G1726" t="s">
        <v>88</v>
      </c>
      <c r="H1726">
        <v>100</v>
      </c>
      <c r="I1726" t="s">
        <v>727</v>
      </c>
    </row>
    <row r="1727" spans="1:9" x14ac:dyDescent="0.2">
      <c r="A1727">
        <v>61100</v>
      </c>
      <c r="B1727" s="2">
        <v>45331</v>
      </c>
      <c r="C1727" t="s">
        <v>734</v>
      </c>
      <c r="D1727">
        <v>724.2</v>
      </c>
      <c r="E1727" t="s">
        <v>7</v>
      </c>
      <c r="F1727" t="s">
        <v>734</v>
      </c>
      <c r="G1727" t="s">
        <v>88</v>
      </c>
      <c r="H1727">
        <v>100</v>
      </c>
      <c r="I1727" t="s">
        <v>727</v>
      </c>
    </row>
    <row r="1728" spans="1:9" x14ac:dyDescent="0.2">
      <c r="A1728">
        <v>62193</v>
      </c>
      <c r="B1728" s="2">
        <v>45346</v>
      </c>
      <c r="C1728" t="s">
        <v>734</v>
      </c>
      <c r="D1728">
        <v>724.2</v>
      </c>
      <c r="E1728" t="s">
        <v>7</v>
      </c>
      <c r="F1728" t="s">
        <v>734</v>
      </c>
      <c r="G1728" t="s">
        <v>88</v>
      </c>
      <c r="H1728">
        <v>100</v>
      </c>
      <c r="I1728" t="s">
        <v>727</v>
      </c>
    </row>
    <row r="1729" spans="1:9" x14ac:dyDescent="0.2">
      <c r="A1729">
        <v>64587</v>
      </c>
      <c r="B1729" s="2">
        <v>45384</v>
      </c>
      <c r="C1729" t="s">
        <v>734</v>
      </c>
      <c r="D1729">
        <v>724.2</v>
      </c>
      <c r="E1729" t="s">
        <v>7</v>
      </c>
      <c r="F1729" t="s">
        <v>734</v>
      </c>
      <c r="G1729" t="s">
        <v>88</v>
      </c>
      <c r="H1729">
        <v>100</v>
      </c>
      <c r="I1729" t="s">
        <v>727</v>
      </c>
    </row>
    <row r="1730" spans="1:9" x14ac:dyDescent="0.2">
      <c r="A1730">
        <v>66517</v>
      </c>
      <c r="B1730" s="2">
        <v>45408</v>
      </c>
      <c r="C1730" t="s">
        <v>734</v>
      </c>
      <c r="D1730">
        <v>724.2</v>
      </c>
      <c r="E1730" t="s">
        <v>7</v>
      </c>
      <c r="F1730" t="s">
        <v>734</v>
      </c>
      <c r="G1730" t="s">
        <v>88</v>
      </c>
      <c r="H1730">
        <v>100</v>
      </c>
      <c r="I1730" t="s">
        <v>727</v>
      </c>
    </row>
    <row r="1731" spans="1:9" x14ac:dyDescent="0.2">
      <c r="A1731">
        <v>72526</v>
      </c>
      <c r="B1731" s="2">
        <v>45484</v>
      </c>
      <c r="C1731" t="s">
        <v>734</v>
      </c>
      <c r="D1731">
        <v>724.2</v>
      </c>
      <c r="E1731" t="s">
        <v>7</v>
      </c>
      <c r="F1731" t="s">
        <v>734</v>
      </c>
      <c r="G1731" t="s">
        <v>88</v>
      </c>
      <c r="H1731">
        <v>100</v>
      </c>
      <c r="I1731" t="s">
        <v>727</v>
      </c>
    </row>
    <row r="1732" spans="1:9" x14ac:dyDescent="0.2">
      <c r="A1732">
        <v>73590</v>
      </c>
      <c r="B1732" s="2">
        <v>45495</v>
      </c>
      <c r="C1732" t="s">
        <v>734</v>
      </c>
      <c r="D1732">
        <v>724.2</v>
      </c>
      <c r="E1732" t="s">
        <v>7</v>
      </c>
      <c r="F1732" t="s">
        <v>734</v>
      </c>
      <c r="G1732" t="s">
        <v>88</v>
      </c>
      <c r="H1732">
        <v>100</v>
      </c>
      <c r="I1732" t="s">
        <v>727</v>
      </c>
    </row>
    <row r="1733" spans="1:9" x14ac:dyDescent="0.2">
      <c r="A1733">
        <v>90648</v>
      </c>
      <c r="B1733" s="2">
        <v>45717</v>
      </c>
      <c r="C1733" t="s">
        <v>734</v>
      </c>
      <c r="D1733">
        <v>724.2</v>
      </c>
      <c r="E1733" t="s">
        <v>7</v>
      </c>
      <c r="F1733" t="s">
        <v>734</v>
      </c>
      <c r="G1733" t="s">
        <v>88</v>
      </c>
      <c r="H1733">
        <v>100</v>
      </c>
      <c r="I1733" t="s">
        <v>727</v>
      </c>
    </row>
    <row r="1734" spans="1:9" x14ac:dyDescent="0.2">
      <c r="A1734">
        <v>91288</v>
      </c>
      <c r="B1734" s="2">
        <v>45724</v>
      </c>
      <c r="C1734" t="s">
        <v>734</v>
      </c>
      <c r="D1734">
        <v>724.2</v>
      </c>
      <c r="E1734" t="s">
        <v>7</v>
      </c>
      <c r="F1734" t="s">
        <v>734</v>
      </c>
      <c r="G1734" t="s">
        <v>88</v>
      </c>
      <c r="H1734">
        <v>100</v>
      </c>
      <c r="I1734" t="s">
        <v>727</v>
      </c>
    </row>
    <row r="1735" spans="1:9" x14ac:dyDescent="0.2">
      <c r="A1735">
        <v>102257</v>
      </c>
      <c r="B1735" s="2">
        <v>45856</v>
      </c>
      <c r="C1735" t="s">
        <v>734</v>
      </c>
      <c r="D1735">
        <v>724.2</v>
      </c>
      <c r="E1735" t="s">
        <v>7</v>
      </c>
      <c r="F1735" t="s">
        <v>734</v>
      </c>
      <c r="G1735" t="s">
        <v>88</v>
      </c>
      <c r="H1735">
        <v>100</v>
      </c>
      <c r="I1735" t="s">
        <v>727</v>
      </c>
    </row>
    <row r="1736" spans="1:9" x14ac:dyDescent="0.2">
      <c r="A1736">
        <v>102675</v>
      </c>
      <c r="B1736" s="2">
        <v>45860</v>
      </c>
      <c r="C1736" t="s">
        <v>734</v>
      </c>
      <c r="D1736">
        <v>724.2</v>
      </c>
      <c r="E1736" t="s">
        <v>7</v>
      </c>
      <c r="F1736" t="s">
        <v>734</v>
      </c>
      <c r="G1736" t="s">
        <v>88</v>
      </c>
      <c r="H1736">
        <v>100</v>
      </c>
      <c r="I1736" t="s">
        <v>727</v>
      </c>
    </row>
    <row r="1737" spans="1:9" x14ac:dyDescent="0.2">
      <c r="A1737">
        <v>92544</v>
      </c>
      <c r="B1737" s="2">
        <v>45738</v>
      </c>
      <c r="C1737" t="s">
        <v>803</v>
      </c>
      <c r="D1737">
        <v>722</v>
      </c>
      <c r="E1737" t="s">
        <v>7</v>
      </c>
      <c r="F1737" t="s">
        <v>803</v>
      </c>
      <c r="G1737" t="s">
        <v>145</v>
      </c>
      <c r="H1737">
        <v>100</v>
      </c>
      <c r="I1737" t="s">
        <v>757</v>
      </c>
    </row>
    <row r="1738" spans="1:9" x14ac:dyDescent="0.2">
      <c r="A1738">
        <v>92799</v>
      </c>
      <c r="B1738" s="2">
        <v>45740</v>
      </c>
      <c r="C1738" t="s">
        <v>803</v>
      </c>
      <c r="D1738">
        <v>722</v>
      </c>
      <c r="E1738" t="s">
        <v>7</v>
      </c>
      <c r="F1738" t="s">
        <v>803</v>
      </c>
      <c r="G1738" t="s">
        <v>145</v>
      </c>
      <c r="H1738">
        <v>100</v>
      </c>
      <c r="I1738" t="s">
        <v>757</v>
      </c>
    </row>
    <row r="1739" spans="1:9" x14ac:dyDescent="0.2">
      <c r="A1739">
        <v>15981</v>
      </c>
      <c r="B1739" s="2">
        <v>44749</v>
      </c>
      <c r="C1739" t="s">
        <v>804</v>
      </c>
      <c r="D1739">
        <v>720</v>
      </c>
      <c r="E1739" t="s">
        <v>7</v>
      </c>
      <c r="F1739" t="s">
        <v>804</v>
      </c>
      <c r="G1739" t="s">
        <v>135</v>
      </c>
      <c r="H1739">
        <v>100</v>
      </c>
      <c r="I1739" t="s">
        <v>757</v>
      </c>
    </row>
    <row r="1740" spans="1:9" x14ac:dyDescent="0.2">
      <c r="A1740">
        <v>17212</v>
      </c>
      <c r="B1740" s="2">
        <v>44762</v>
      </c>
      <c r="C1740" t="s">
        <v>804</v>
      </c>
      <c r="D1740">
        <v>720</v>
      </c>
      <c r="E1740" t="s">
        <v>7</v>
      </c>
      <c r="F1740" t="s">
        <v>804</v>
      </c>
      <c r="G1740" t="s">
        <v>135</v>
      </c>
      <c r="H1740">
        <v>100</v>
      </c>
      <c r="I1740" t="s">
        <v>757</v>
      </c>
    </row>
    <row r="1741" spans="1:9" x14ac:dyDescent="0.2">
      <c r="A1741">
        <v>36747</v>
      </c>
      <c r="B1741" s="2">
        <v>45024</v>
      </c>
      <c r="C1741" t="s">
        <v>805</v>
      </c>
      <c r="D1741">
        <v>720</v>
      </c>
      <c r="E1741" t="s">
        <v>7</v>
      </c>
      <c r="F1741" t="s">
        <v>805</v>
      </c>
      <c r="G1741" t="s">
        <v>294</v>
      </c>
      <c r="H1741">
        <v>100</v>
      </c>
      <c r="I1741" t="s">
        <v>757</v>
      </c>
    </row>
    <row r="1742" spans="1:9" x14ac:dyDescent="0.2">
      <c r="A1742">
        <v>36886</v>
      </c>
      <c r="B1742" s="2">
        <v>45025</v>
      </c>
      <c r="C1742" t="s">
        <v>804</v>
      </c>
      <c r="D1742">
        <v>720</v>
      </c>
      <c r="E1742" t="s">
        <v>7</v>
      </c>
      <c r="F1742" t="s">
        <v>804</v>
      </c>
      <c r="G1742" t="s">
        <v>135</v>
      </c>
      <c r="H1742">
        <v>100</v>
      </c>
      <c r="I1742" t="s">
        <v>757</v>
      </c>
    </row>
    <row r="1743" spans="1:9" x14ac:dyDescent="0.2">
      <c r="A1743">
        <v>37903</v>
      </c>
      <c r="B1743" s="2">
        <v>45037</v>
      </c>
      <c r="C1743" t="s">
        <v>805</v>
      </c>
      <c r="D1743">
        <v>720</v>
      </c>
      <c r="E1743" t="s">
        <v>7</v>
      </c>
      <c r="F1743" t="s">
        <v>805</v>
      </c>
      <c r="G1743" t="s">
        <v>294</v>
      </c>
      <c r="H1743">
        <v>100</v>
      </c>
      <c r="I1743" t="s">
        <v>757</v>
      </c>
    </row>
    <row r="1744" spans="1:9" x14ac:dyDescent="0.2">
      <c r="A1744">
        <v>38044</v>
      </c>
      <c r="B1744" s="2">
        <v>45039</v>
      </c>
      <c r="C1744" t="s">
        <v>804</v>
      </c>
      <c r="D1744">
        <v>720</v>
      </c>
      <c r="E1744" t="s">
        <v>7</v>
      </c>
      <c r="F1744" t="s">
        <v>804</v>
      </c>
      <c r="G1744" t="s">
        <v>135</v>
      </c>
      <c r="H1744">
        <v>100</v>
      </c>
      <c r="I1744" t="s">
        <v>757</v>
      </c>
    </row>
    <row r="1745" spans="1:9" x14ac:dyDescent="0.2">
      <c r="A1745">
        <v>56517</v>
      </c>
      <c r="B1745" s="2">
        <v>45275</v>
      </c>
      <c r="C1745" t="s">
        <v>805</v>
      </c>
      <c r="D1745">
        <v>720</v>
      </c>
      <c r="E1745" t="s">
        <v>7</v>
      </c>
      <c r="F1745" t="s">
        <v>805</v>
      </c>
      <c r="G1745" t="s">
        <v>294</v>
      </c>
      <c r="H1745">
        <v>100</v>
      </c>
      <c r="I1745" t="s">
        <v>757</v>
      </c>
    </row>
    <row r="1746" spans="1:9" x14ac:dyDescent="0.2">
      <c r="A1746">
        <v>57810</v>
      </c>
      <c r="B1746" s="2">
        <v>45288</v>
      </c>
      <c r="C1746" t="s">
        <v>805</v>
      </c>
      <c r="D1746">
        <v>720</v>
      </c>
      <c r="E1746" t="s">
        <v>7</v>
      </c>
      <c r="F1746" t="s">
        <v>805</v>
      </c>
      <c r="G1746" t="s">
        <v>294</v>
      </c>
      <c r="H1746">
        <v>100</v>
      </c>
      <c r="I1746" t="s">
        <v>757</v>
      </c>
    </row>
    <row r="1747" spans="1:9" x14ac:dyDescent="0.2">
      <c r="A1747">
        <v>58102</v>
      </c>
      <c r="B1747" s="2">
        <v>45294</v>
      </c>
      <c r="C1747" t="s">
        <v>805</v>
      </c>
      <c r="D1747">
        <v>720</v>
      </c>
      <c r="E1747" t="s">
        <v>7</v>
      </c>
      <c r="F1747" t="s">
        <v>805</v>
      </c>
      <c r="G1747" t="s">
        <v>294</v>
      </c>
      <c r="H1747">
        <v>100</v>
      </c>
      <c r="I1747" t="s">
        <v>757</v>
      </c>
    </row>
    <row r="1748" spans="1:9" x14ac:dyDescent="0.2">
      <c r="A1748">
        <v>59826</v>
      </c>
      <c r="B1748" s="2">
        <v>45312</v>
      </c>
      <c r="C1748" t="s">
        <v>805</v>
      </c>
      <c r="D1748">
        <v>720</v>
      </c>
      <c r="E1748" t="s">
        <v>7</v>
      </c>
      <c r="F1748" t="s">
        <v>805</v>
      </c>
      <c r="G1748" t="s">
        <v>294</v>
      </c>
      <c r="H1748">
        <v>100</v>
      </c>
      <c r="I1748" t="s">
        <v>757</v>
      </c>
    </row>
    <row r="1749" spans="1:9" x14ac:dyDescent="0.2">
      <c r="A1749">
        <v>66810</v>
      </c>
      <c r="B1749" s="2">
        <v>45414</v>
      </c>
      <c r="C1749" t="s">
        <v>805</v>
      </c>
      <c r="D1749">
        <v>720</v>
      </c>
      <c r="E1749" t="s">
        <v>7</v>
      </c>
      <c r="F1749" t="s">
        <v>805</v>
      </c>
      <c r="G1749" t="s">
        <v>294</v>
      </c>
      <c r="H1749">
        <v>100</v>
      </c>
      <c r="I1749" t="s">
        <v>757</v>
      </c>
    </row>
    <row r="1750" spans="1:9" x14ac:dyDescent="0.2">
      <c r="A1750">
        <v>67075</v>
      </c>
      <c r="B1750" s="2">
        <v>45417</v>
      </c>
      <c r="C1750" t="s">
        <v>804</v>
      </c>
      <c r="D1750">
        <v>720</v>
      </c>
      <c r="E1750" t="s">
        <v>7</v>
      </c>
      <c r="F1750" t="s">
        <v>804</v>
      </c>
      <c r="G1750" t="s">
        <v>135</v>
      </c>
      <c r="H1750">
        <v>100</v>
      </c>
      <c r="I1750" t="s">
        <v>757</v>
      </c>
    </row>
    <row r="1751" spans="1:9" x14ac:dyDescent="0.2">
      <c r="A1751">
        <v>68609</v>
      </c>
      <c r="B1751" s="2">
        <v>45434</v>
      </c>
      <c r="C1751" t="s">
        <v>805</v>
      </c>
      <c r="D1751">
        <v>720</v>
      </c>
      <c r="E1751" t="s">
        <v>7</v>
      </c>
      <c r="F1751" t="s">
        <v>805</v>
      </c>
      <c r="G1751" t="s">
        <v>294</v>
      </c>
      <c r="H1751">
        <v>100</v>
      </c>
      <c r="I1751" t="s">
        <v>757</v>
      </c>
    </row>
    <row r="1752" spans="1:9" x14ac:dyDescent="0.2">
      <c r="A1752">
        <v>68989</v>
      </c>
      <c r="B1752" s="2">
        <v>45438</v>
      </c>
      <c r="C1752" t="s">
        <v>804</v>
      </c>
      <c r="D1752">
        <v>720</v>
      </c>
      <c r="E1752" t="s">
        <v>7</v>
      </c>
      <c r="F1752" t="s">
        <v>804</v>
      </c>
      <c r="G1752" t="s">
        <v>135</v>
      </c>
      <c r="H1752">
        <v>100</v>
      </c>
      <c r="I1752" t="s">
        <v>757</v>
      </c>
    </row>
    <row r="1753" spans="1:9" x14ac:dyDescent="0.2">
      <c r="A1753">
        <v>99065</v>
      </c>
      <c r="B1753" s="2">
        <v>45818</v>
      </c>
      <c r="C1753" t="s">
        <v>804</v>
      </c>
      <c r="D1753">
        <v>720</v>
      </c>
      <c r="E1753" t="s">
        <v>7</v>
      </c>
      <c r="F1753" t="s">
        <v>804</v>
      </c>
      <c r="G1753" t="s">
        <v>135</v>
      </c>
      <c r="H1753">
        <v>100</v>
      </c>
      <c r="I1753" t="s">
        <v>757</v>
      </c>
    </row>
    <row r="1754" spans="1:9" x14ac:dyDescent="0.2">
      <c r="A1754">
        <v>99527</v>
      </c>
      <c r="B1754" s="2">
        <v>45823</v>
      </c>
      <c r="C1754" t="s">
        <v>804</v>
      </c>
      <c r="D1754">
        <v>720</v>
      </c>
      <c r="E1754" t="s">
        <v>7</v>
      </c>
      <c r="F1754" t="s">
        <v>804</v>
      </c>
      <c r="G1754" t="s">
        <v>135</v>
      </c>
      <c r="H1754">
        <v>100</v>
      </c>
      <c r="I1754" t="s">
        <v>757</v>
      </c>
    </row>
    <row r="1755" spans="1:9" x14ac:dyDescent="0.2">
      <c r="A1755">
        <v>119541</v>
      </c>
      <c r="B1755" s="2">
        <v>45322</v>
      </c>
      <c r="C1755" t="s">
        <v>805</v>
      </c>
      <c r="D1755">
        <v>720</v>
      </c>
      <c r="E1755" t="s">
        <v>7</v>
      </c>
      <c r="F1755" t="s">
        <v>805</v>
      </c>
      <c r="G1755" t="s">
        <v>294</v>
      </c>
      <c r="H1755">
        <v>100</v>
      </c>
      <c r="I1755" t="s">
        <v>757</v>
      </c>
    </row>
    <row r="1756" spans="1:9" x14ac:dyDescent="0.2">
      <c r="A1756">
        <v>119868</v>
      </c>
      <c r="B1756" s="2">
        <v>45441</v>
      </c>
      <c r="C1756" t="s">
        <v>805</v>
      </c>
      <c r="D1756">
        <v>720</v>
      </c>
      <c r="E1756" t="s">
        <v>7</v>
      </c>
      <c r="F1756" t="s">
        <v>805</v>
      </c>
      <c r="G1756" t="s">
        <v>294</v>
      </c>
      <c r="H1756">
        <v>100</v>
      </c>
      <c r="I1756" t="s">
        <v>757</v>
      </c>
    </row>
    <row r="1757" spans="1:9" x14ac:dyDescent="0.2">
      <c r="A1757">
        <v>119347</v>
      </c>
      <c r="B1757" s="2">
        <v>45321</v>
      </c>
      <c r="C1757" t="s">
        <v>785</v>
      </c>
      <c r="D1757">
        <v>715.68</v>
      </c>
      <c r="E1757" t="s">
        <v>7</v>
      </c>
      <c r="F1757" t="s">
        <v>785</v>
      </c>
      <c r="G1757" t="s">
        <v>158</v>
      </c>
      <c r="H1757">
        <v>120</v>
      </c>
      <c r="I1757" t="s">
        <v>708</v>
      </c>
    </row>
    <row r="1758" spans="1:9" x14ac:dyDescent="0.2">
      <c r="A1758">
        <v>53053</v>
      </c>
      <c r="B1758" s="2">
        <v>45236</v>
      </c>
      <c r="C1758" t="s">
        <v>785</v>
      </c>
      <c r="D1758">
        <v>715.68</v>
      </c>
      <c r="E1758" t="s">
        <v>7</v>
      </c>
      <c r="F1758" t="s">
        <v>785</v>
      </c>
      <c r="G1758" t="s">
        <v>158</v>
      </c>
      <c r="H1758">
        <v>120</v>
      </c>
      <c r="I1758" t="s">
        <v>708</v>
      </c>
    </row>
    <row r="1759" spans="1:9" x14ac:dyDescent="0.2">
      <c r="A1759">
        <v>54280</v>
      </c>
      <c r="B1759" s="2">
        <v>45249</v>
      </c>
      <c r="C1759" t="s">
        <v>785</v>
      </c>
      <c r="D1759">
        <v>715.68</v>
      </c>
      <c r="E1759" t="s">
        <v>7</v>
      </c>
      <c r="F1759" t="s">
        <v>785</v>
      </c>
      <c r="G1759" t="s">
        <v>158</v>
      </c>
      <c r="H1759">
        <v>120</v>
      </c>
      <c r="I1759" t="s">
        <v>708</v>
      </c>
    </row>
    <row r="1760" spans="1:9" x14ac:dyDescent="0.2">
      <c r="A1760">
        <v>55691</v>
      </c>
      <c r="B1760" s="2">
        <v>45266</v>
      </c>
      <c r="C1760" t="s">
        <v>785</v>
      </c>
      <c r="D1760">
        <v>715.68</v>
      </c>
      <c r="E1760" t="s">
        <v>7</v>
      </c>
      <c r="F1760" t="s">
        <v>785</v>
      </c>
      <c r="G1760" t="s">
        <v>158</v>
      </c>
      <c r="H1760">
        <v>120</v>
      </c>
      <c r="I1760" t="s">
        <v>708</v>
      </c>
    </row>
    <row r="1761" spans="1:9" x14ac:dyDescent="0.2">
      <c r="A1761">
        <v>56515</v>
      </c>
      <c r="B1761" s="2">
        <v>45275</v>
      </c>
      <c r="C1761" t="s">
        <v>785</v>
      </c>
      <c r="D1761">
        <v>715.68</v>
      </c>
      <c r="E1761" t="s">
        <v>7</v>
      </c>
      <c r="F1761" t="s">
        <v>785</v>
      </c>
      <c r="G1761" t="s">
        <v>158</v>
      </c>
      <c r="H1761">
        <v>120</v>
      </c>
      <c r="I1761" t="s">
        <v>708</v>
      </c>
    </row>
    <row r="1762" spans="1:9" x14ac:dyDescent="0.2">
      <c r="A1762">
        <v>57902</v>
      </c>
      <c r="B1762" s="2">
        <v>45292</v>
      </c>
      <c r="C1762" t="s">
        <v>785</v>
      </c>
      <c r="D1762">
        <v>715.68</v>
      </c>
      <c r="E1762" t="s">
        <v>7</v>
      </c>
      <c r="F1762" t="s">
        <v>785</v>
      </c>
      <c r="G1762" t="s">
        <v>158</v>
      </c>
      <c r="H1762">
        <v>120</v>
      </c>
      <c r="I1762" t="s">
        <v>708</v>
      </c>
    </row>
    <row r="1763" spans="1:9" x14ac:dyDescent="0.2">
      <c r="A1763">
        <v>58483</v>
      </c>
      <c r="B1763" s="2">
        <v>45299</v>
      </c>
      <c r="C1763" t="s">
        <v>785</v>
      </c>
      <c r="D1763">
        <v>715.68</v>
      </c>
      <c r="E1763" t="s">
        <v>7</v>
      </c>
      <c r="F1763" t="s">
        <v>785</v>
      </c>
      <c r="G1763" t="s">
        <v>158</v>
      </c>
      <c r="H1763">
        <v>120</v>
      </c>
      <c r="I1763" t="s">
        <v>708</v>
      </c>
    </row>
    <row r="1764" spans="1:9" x14ac:dyDescent="0.2">
      <c r="A1764">
        <v>84499</v>
      </c>
      <c r="B1764" s="2">
        <v>45640</v>
      </c>
      <c r="C1764" t="s">
        <v>785</v>
      </c>
      <c r="D1764">
        <v>715.68</v>
      </c>
      <c r="E1764" t="s">
        <v>7</v>
      </c>
      <c r="F1764" t="s">
        <v>785</v>
      </c>
      <c r="G1764" t="s">
        <v>158</v>
      </c>
      <c r="H1764">
        <v>120</v>
      </c>
      <c r="I1764" t="s">
        <v>708</v>
      </c>
    </row>
    <row r="1765" spans="1:9" x14ac:dyDescent="0.2">
      <c r="A1765">
        <v>84871</v>
      </c>
      <c r="B1765" s="2">
        <v>45644</v>
      </c>
      <c r="C1765" t="s">
        <v>785</v>
      </c>
      <c r="D1765">
        <v>715.68</v>
      </c>
      <c r="E1765" t="s">
        <v>7</v>
      </c>
      <c r="F1765" t="s">
        <v>785</v>
      </c>
      <c r="G1765" t="s">
        <v>158</v>
      </c>
      <c r="H1765">
        <v>120</v>
      </c>
      <c r="I1765" t="s">
        <v>708</v>
      </c>
    </row>
    <row r="1766" spans="1:9" x14ac:dyDescent="0.2">
      <c r="A1766">
        <v>25573</v>
      </c>
      <c r="B1766" s="2">
        <v>44869</v>
      </c>
      <c r="C1766" t="s">
        <v>692</v>
      </c>
      <c r="D1766">
        <v>715</v>
      </c>
      <c r="E1766" t="s">
        <v>7</v>
      </c>
      <c r="F1766" t="s">
        <v>692</v>
      </c>
      <c r="G1766" t="s">
        <v>77</v>
      </c>
      <c r="H1766">
        <v>120</v>
      </c>
      <c r="I1766" t="s">
        <v>690</v>
      </c>
    </row>
    <row r="1767" spans="1:9" x14ac:dyDescent="0.2">
      <c r="A1767">
        <v>27366</v>
      </c>
      <c r="B1767" s="2">
        <v>44890</v>
      </c>
      <c r="C1767" t="s">
        <v>692</v>
      </c>
      <c r="D1767">
        <v>715</v>
      </c>
      <c r="E1767" t="s">
        <v>7</v>
      </c>
      <c r="F1767" t="s">
        <v>692</v>
      </c>
      <c r="G1767" t="s">
        <v>77</v>
      </c>
      <c r="H1767">
        <v>120</v>
      </c>
      <c r="I1767" t="s">
        <v>690</v>
      </c>
    </row>
    <row r="1768" spans="1:9" x14ac:dyDescent="0.2">
      <c r="A1768">
        <v>99486</v>
      </c>
      <c r="B1768" s="2">
        <v>45823</v>
      </c>
      <c r="C1768" t="s">
        <v>853</v>
      </c>
      <c r="D1768">
        <v>713.72</v>
      </c>
      <c r="E1768" t="s">
        <v>7</v>
      </c>
      <c r="F1768" t="s">
        <v>853</v>
      </c>
      <c r="G1768" t="s">
        <v>188</v>
      </c>
      <c r="H1768">
        <v>120</v>
      </c>
      <c r="I1768" t="s">
        <v>831</v>
      </c>
    </row>
    <row r="1769" spans="1:9" x14ac:dyDescent="0.2">
      <c r="A1769">
        <v>100286</v>
      </c>
      <c r="B1769" s="2">
        <v>45832</v>
      </c>
      <c r="C1769" t="s">
        <v>853</v>
      </c>
      <c r="D1769">
        <v>713.72</v>
      </c>
      <c r="E1769" t="s">
        <v>7</v>
      </c>
      <c r="F1769" t="s">
        <v>853</v>
      </c>
      <c r="G1769" t="s">
        <v>188</v>
      </c>
      <c r="H1769">
        <v>120</v>
      </c>
      <c r="I1769" t="s">
        <v>831</v>
      </c>
    </row>
    <row r="1770" spans="1:9" x14ac:dyDescent="0.2">
      <c r="A1770">
        <v>52792</v>
      </c>
      <c r="B1770" s="2">
        <v>45233</v>
      </c>
      <c r="C1770" t="s">
        <v>854</v>
      </c>
      <c r="D1770">
        <v>709.95</v>
      </c>
      <c r="E1770" t="s">
        <v>7</v>
      </c>
      <c r="F1770" t="s">
        <v>854</v>
      </c>
      <c r="G1770" t="s">
        <v>175</v>
      </c>
      <c r="H1770">
        <v>120</v>
      </c>
      <c r="I1770" t="s">
        <v>831</v>
      </c>
    </row>
    <row r="1771" spans="1:9" x14ac:dyDescent="0.2">
      <c r="A1771">
        <v>54942</v>
      </c>
      <c r="B1771" s="2">
        <v>45256</v>
      </c>
      <c r="C1771" t="s">
        <v>854</v>
      </c>
      <c r="D1771">
        <v>709.95</v>
      </c>
      <c r="E1771" t="s">
        <v>7</v>
      </c>
      <c r="F1771" t="s">
        <v>854</v>
      </c>
      <c r="G1771" t="s">
        <v>175</v>
      </c>
      <c r="H1771">
        <v>120</v>
      </c>
      <c r="I1771" t="s">
        <v>831</v>
      </c>
    </row>
    <row r="1772" spans="1:9" x14ac:dyDescent="0.2">
      <c r="A1772">
        <v>85292</v>
      </c>
      <c r="B1772" s="2">
        <v>45649</v>
      </c>
      <c r="C1772" t="s">
        <v>854</v>
      </c>
      <c r="D1772">
        <v>709.95</v>
      </c>
      <c r="E1772" t="s">
        <v>7</v>
      </c>
      <c r="F1772" t="s">
        <v>854</v>
      </c>
      <c r="G1772" t="s">
        <v>175</v>
      </c>
      <c r="H1772">
        <v>120</v>
      </c>
      <c r="I1772" t="s">
        <v>831</v>
      </c>
    </row>
    <row r="1773" spans="1:9" x14ac:dyDescent="0.2">
      <c r="A1773">
        <v>85813</v>
      </c>
      <c r="B1773" s="2">
        <v>45654</v>
      </c>
      <c r="C1773" t="s">
        <v>854</v>
      </c>
      <c r="D1773">
        <v>709.95</v>
      </c>
      <c r="E1773" t="s">
        <v>7</v>
      </c>
      <c r="F1773" t="s">
        <v>854</v>
      </c>
      <c r="G1773" t="s">
        <v>175</v>
      </c>
      <c r="H1773">
        <v>120</v>
      </c>
      <c r="I1773" t="s">
        <v>831</v>
      </c>
    </row>
    <row r="1774" spans="1:9" x14ac:dyDescent="0.2">
      <c r="A1774">
        <v>108420</v>
      </c>
      <c r="B1774" s="2">
        <v>45933</v>
      </c>
      <c r="C1774" t="s">
        <v>854</v>
      </c>
      <c r="D1774">
        <v>709.95</v>
      </c>
      <c r="E1774" t="s">
        <v>7</v>
      </c>
      <c r="F1774" t="s">
        <v>854</v>
      </c>
      <c r="G1774" t="s">
        <v>175</v>
      </c>
      <c r="H1774">
        <v>120</v>
      </c>
      <c r="I1774" t="s">
        <v>831</v>
      </c>
    </row>
    <row r="1775" spans="1:9" x14ac:dyDescent="0.2">
      <c r="A1775">
        <v>110424</v>
      </c>
      <c r="B1775" s="2">
        <v>45956</v>
      </c>
      <c r="C1775" t="s">
        <v>854</v>
      </c>
      <c r="D1775">
        <v>709.95</v>
      </c>
      <c r="E1775" t="s">
        <v>7</v>
      </c>
      <c r="F1775" t="s">
        <v>854</v>
      </c>
      <c r="G1775" t="s">
        <v>175</v>
      </c>
      <c r="H1775">
        <v>120</v>
      </c>
      <c r="I1775" t="s">
        <v>831</v>
      </c>
    </row>
    <row r="1776" spans="1:9" x14ac:dyDescent="0.2">
      <c r="A1776">
        <v>122574</v>
      </c>
      <c r="B1776" s="2">
        <v>45959</v>
      </c>
      <c r="C1776" t="s">
        <v>854</v>
      </c>
      <c r="D1776">
        <v>709.95</v>
      </c>
      <c r="E1776" t="s">
        <v>7</v>
      </c>
      <c r="F1776" t="s">
        <v>854</v>
      </c>
      <c r="G1776" t="s">
        <v>175</v>
      </c>
      <c r="H1776">
        <v>120</v>
      </c>
      <c r="I1776" t="s">
        <v>831</v>
      </c>
    </row>
    <row r="1777" spans="1:9" x14ac:dyDescent="0.2">
      <c r="A1777">
        <v>111481</v>
      </c>
      <c r="B1777" s="2">
        <v>45970</v>
      </c>
      <c r="C1777" t="s">
        <v>855</v>
      </c>
      <c r="D1777">
        <v>707.36</v>
      </c>
      <c r="E1777" t="s">
        <v>7</v>
      </c>
      <c r="F1777" t="s">
        <v>855</v>
      </c>
      <c r="G1777" t="s">
        <v>335</v>
      </c>
      <c r="H1777">
        <v>100</v>
      </c>
      <c r="I1777" t="s">
        <v>759</v>
      </c>
    </row>
    <row r="1778" spans="1:9" x14ac:dyDescent="0.2">
      <c r="A1778">
        <v>111752</v>
      </c>
      <c r="B1778" s="2">
        <v>45974</v>
      </c>
      <c r="C1778" t="s">
        <v>855</v>
      </c>
      <c r="D1778">
        <v>707.36</v>
      </c>
      <c r="E1778" t="s">
        <v>7</v>
      </c>
      <c r="F1778" t="s">
        <v>855</v>
      </c>
      <c r="G1778" t="s">
        <v>335</v>
      </c>
      <c r="H1778">
        <v>100</v>
      </c>
      <c r="I1778" t="s">
        <v>759</v>
      </c>
    </row>
    <row r="1779" spans="1:9" x14ac:dyDescent="0.2">
      <c r="A1779">
        <v>107362</v>
      </c>
      <c r="B1779" s="2">
        <v>45919</v>
      </c>
      <c r="C1779" t="s">
        <v>696</v>
      </c>
      <c r="D1779">
        <v>701.88</v>
      </c>
      <c r="E1779" t="s">
        <v>7</v>
      </c>
      <c r="F1779" t="s">
        <v>696</v>
      </c>
      <c r="G1779" t="s">
        <v>78</v>
      </c>
      <c r="H1779">
        <v>120</v>
      </c>
      <c r="I1779" t="s">
        <v>690</v>
      </c>
    </row>
    <row r="1780" spans="1:9" x14ac:dyDescent="0.2">
      <c r="A1780">
        <v>107892</v>
      </c>
      <c r="B1780" s="2">
        <v>45926</v>
      </c>
      <c r="C1780" t="s">
        <v>696</v>
      </c>
      <c r="D1780">
        <v>701.88</v>
      </c>
      <c r="E1780" t="s">
        <v>7</v>
      </c>
      <c r="F1780" t="s">
        <v>696</v>
      </c>
      <c r="G1780" t="s">
        <v>78</v>
      </c>
      <c r="H1780">
        <v>120</v>
      </c>
      <c r="I1780" t="s">
        <v>690</v>
      </c>
    </row>
    <row r="1781" spans="1:9" x14ac:dyDescent="0.2">
      <c r="A1781">
        <v>112820</v>
      </c>
      <c r="B1781" s="2">
        <v>45986</v>
      </c>
      <c r="C1781" t="s">
        <v>856</v>
      </c>
      <c r="D1781">
        <v>697.2</v>
      </c>
      <c r="E1781" t="s">
        <v>7</v>
      </c>
      <c r="F1781" t="s">
        <v>856</v>
      </c>
      <c r="G1781" t="s">
        <v>857</v>
      </c>
      <c r="H1781">
        <v>100</v>
      </c>
      <c r="I1781" t="s">
        <v>745</v>
      </c>
    </row>
    <row r="1782" spans="1:9" x14ac:dyDescent="0.2">
      <c r="A1782">
        <v>113157</v>
      </c>
      <c r="B1782" s="2">
        <v>45989</v>
      </c>
      <c r="C1782" t="s">
        <v>856</v>
      </c>
      <c r="D1782">
        <v>697.2</v>
      </c>
      <c r="E1782" t="s">
        <v>7</v>
      </c>
      <c r="F1782" t="s">
        <v>856</v>
      </c>
      <c r="G1782" t="s">
        <v>857</v>
      </c>
      <c r="H1782">
        <v>100</v>
      </c>
      <c r="I1782" t="s">
        <v>745</v>
      </c>
    </row>
    <row r="1783" spans="1:9" x14ac:dyDescent="0.2">
      <c r="A1783">
        <v>88207</v>
      </c>
      <c r="B1783" s="2">
        <v>45689</v>
      </c>
      <c r="C1783" t="s">
        <v>786</v>
      </c>
      <c r="D1783">
        <v>697.2</v>
      </c>
      <c r="E1783" t="s">
        <v>7</v>
      </c>
      <c r="F1783" t="s">
        <v>786</v>
      </c>
      <c r="G1783" t="s">
        <v>184</v>
      </c>
      <c r="H1783">
        <v>100</v>
      </c>
      <c r="I1783" t="s">
        <v>764</v>
      </c>
    </row>
    <row r="1784" spans="1:9" x14ac:dyDescent="0.2">
      <c r="A1784">
        <v>89666</v>
      </c>
      <c r="B1784" s="2">
        <v>45705</v>
      </c>
      <c r="C1784" t="s">
        <v>786</v>
      </c>
      <c r="D1784">
        <v>697.2</v>
      </c>
      <c r="E1784" t="s">
        <v>7</v>
      </c>
      <c r="F1784" t="s">
        <v>786</v>
      </c>
      <c r="G1784" t="s">
        <v>184</v>
      </c>
      <c r="H1784">
        <v>100</v>
      </c>
      <c r="I1784" t="s">
        <v>764</v>
      </c>
    </row>
    <row r="1785" spans="1:9" x14ac:dyDescent="0.2">
      <c r="A1785">
        <v>110740</v>
      </c>
      <c r="B1785" s="2">
        <v>45962</v>
      </c>
      <c r="C1785" t="s">
        <v>821</v>
      </c>
      <c r="D1785">
        <v>687.92</v>
      </c>
      <c r="E1785" t="s">
        <v>7</v>
      </c>
      <c r="F1785" t="s">
        <v>821</v>
      </c>
      <c r="G1785" t="s">
        <v>193</v>
      </c>
      <c r="H1785">
        <v>100</v>
      </c>
      <c r="I1785" t="s">
        <v>753</v>
      </c>
    </row>
    <row r="1786" spans="1:9" x14ac:dyDescent="0.2">
      <c r="A1786">
        <v>112144</v>
      </c>
      <c r="B1786" s="2">
        <v>45978</v>
      </c>
      <c r="C1786" t="s">
        <v>821</v>
      </c>
      <c r="D1786">
        <v>687.92</v>
      </c>
      <c r="E1786" t="s">
        <v>7</v>
      </c>
      <c r="F1786" t="s">
        <v>821</v>
      </c>
      <c r="G1786" t="s">
        <v>193</v>
      </c>
      <c r="H1786">
        <v>100</v>
      </c>
      <c r="I1786" t="s">
        <v>753</v>
      </c>
    </row>
    <row r="1787" spans="1:9" x14ac:dyDescent="0.2">
      <c r="A1787">
        <v>125447</v>
      </c>
      <c r="B1787" s="2">
        <v>45990</v>
      </c>
      <c r="C1787" t="s">
        <v>821</v>
      </c>
      <c r="D1787">
        <v>687.92</v>
      </c>
      <c r="E1787" t="s">
        <v>7</v>
      </c>
      <c r="F1787" t="s">
        <v>821</v>
      </c>
      <c r="G1787" t="s">
        <v>193</v>
      </c>
      <c r="H1787">
        <v>100</v>
      </c>
      <c r="I1787" t="s">
        <v>753</v>
      </c>
    </row>
    <row r="1788" spans="1:9" x14ac:dyDescent="0.2">
      <c r="A1788">
        <v>105051</v>
      </c>
      <c r="B1788" s="2">
        <v>45889</v>
      </c>
      <c r="C1788" t="s">
        <v>823</v>
      </c>
      <c r="D1788">
        <v>687.6</v>
      </c>
      <c r="E1788" t="s">
        <v>7</v>
      </c>
      <c r="F1788" t="s">
        <v>823</v>
      </c>
      <c r="G1788" t="s">
        <v>137</v>
      </c>
      <c r="H1788">
        <v>100</v>
      </c>
      <c r="I1788" t="s">
        <v>753</v>
      </c>
    </row>
    <row r="1789" spans="1:9" x14ac:dyDescent="0.2">
      <c r="A1789">
        <v>105419</v>
      </c>
      <c r="B1789" s="2">
        <v>45894</v>
      </c>
      <c r="C1789" t="s">
        <v>823</v>
      </c>
      <c r="D1789">
        <v>687.6</v>
      </c>
      <c r="E1789" t="s">
        <v>7</v>
      </c>
      <c r="F1789" t="s">
        <v>823</v>
      </c>
      <c r="G1789" t="s">
        <v>137</v>
      </c>
      <c r="H1789">
        <v>100</v>
      </c>
      <c r="I1789" t="s">
        <v>753</v>
      </c>
    </row>
    <row r="1790" spans="1:9" x14ac:dyDescent="0.2">
      <c r="A1790">
        <v>98127</v>
      </c>
      <c r="B1790" s="2">
        <v>45803</v>
      </c>
      <c r="C1790" t="s">
        <v>806</v>
      </c>
      <c r="D1790">
        <v>686.31</v>
      </c>
      <c r="E1790" t="s">
        <v>7</v>
      </c>
      <c r="F1790" t="s">
        <v>806</v>
      </c>
      <c r="G1790" t="s">
        <v>189</v>
      </c>
      <c r="H1790">
        <v>100</v>
      </c>
      <c r="I1790" t="s">
        <v>727</v>
      </c>
    </row>
    <row r="1791" spans="1:9" x14ac:dyDescent="0.2">
      <c r="A1791">
        <v>98226</v>
      </c>
      <c r="B1791" s="2">
        <v>45805</v>
      </c>
      <c r="C1791" t="s">
        <v>806</v>
      </c>
      <c r="D1791">
        <v>686.31</v>
      </c>
      <c r="E1791" t="s">
        <v>7</v>
      </c>
      <c r="F1791" t="s">
        <v>806</v>
      </c>
      <c r="G1791" t="s">
        <v>189</v>
      </c>
      <c r="H1791">
        <v>100</v>
      </c>
      <c r="I1791" t="s">
        <v>727</v>
      </c>
    </row>
    <row r="1792" spans="1:9" x14ac:dyDescent="0.2">
      <c r="A1792">
        <v>108801</v>
      </c>
      <c r="B1792" s="2">
        <v>45938</v>
      </c>
      <c r="C1792" t="s">
        <v>763</v>
      </c>
      <c r="D1792">
        <v>684.9</v>
      </c>
      <c r="E1792" t="s">
        <v>7</v>
      </c>
      <c r="F1792" t="s">
        <v>763</v>
      </c>
      <c r="G1792" t="s">
        <v>165</v>
      </c>
      <c r="H1792">
        <v>100</v>
      </c>
      <c r="I1792" t="s">
        <v>764</v>
      </c>
    </row>
    <row r="1793" spans="1:9" x14ac:dyDescent="0.2">
      <c r="A1793">
        <v>110123</v>
      </c>
      <c r="B1793" s="2">
        <v>45952</v>
      </c>
      <c r="C1793" t="s">
        <v>763</v>
      </c>
      <c r="D1793">
        <v>684.9</v>
      </c>
      <c r="E1793" t="s">
        <v>7</v>
      </c>
      <c r="F1793" t="s">
        <v>763</v>
      </c>
      <c r="G1793" t="s">
        <v>165</v>
      </c>
      <c r="H1793">
        <v>100</v>
      </c>
      <c r="I1793" t="s">
        <v>764</v>
      </c>
    </row>
    <row r="1794" spans="1:9" x14ac:dyDescent="0.2">
      <c r="A1794">
        <v>113610</v>
      </c>
      <c r="B1794" s="2">
        <v>45997</v>
      </c>
      <c r="C1794" t="s">
        <v>807</v>
      </c>
      <c r="D1794">
        <v>684.9</v>
      </c>
      <c r="E1794" t="s">
        <v>7</v>
      </c>
      <c r="F1794" t="s">
        <v>807</v>
      </c>
      <c r="G1794" t="s">
        <v>150</v>
      </c>
      <c r="H1794">
        <v>100</v>
      </c>
      <c r="I1794" t="s">
        <v>764</v>
      </c>
    </row>
    <row r="1795" spans="1:9" x14ac:dyDescent="0.2">
      <c r="A1795">
        <v>115370</v>
      </c>
      <c r="B1795" s="2">
        <v>46015</v>
      </c>
      <c r="C1795" t="s">
        <v>807</v>
      </c>
      <c r="D1795">
        <v>684.9</v>
      </c>
      <c r="E1795" t="s">
        <v>7</v>
      </c>
      <c r="F1795" t="s">
        <v>807</v>
      </c>
      <c r="G1795" t="s">
        <v>150</v>
      </c>
      <c r="H1795">
        <v>100</v>
      </c>
      <c r="I1795" t="s">
        <v>764</v>
      </c>
    </row>
    <row r="1796" spans="1:9" x14ac:dyDescent="0.2">
      <c r="A1796">
        <v>107331</v>
      </c>
      <c r="B1796" s="2">
        <v>45919</v>
      </c>
      <c r="C1796" t="s">
        <v>847</v>
      </c>
      <c r="D1796">
        <v>684.18</v>
      </c>
      <c r="E1796" t="s">
        <v>7</v>
      </c>
      <c r="F1796" t="s">
        <v>847</v>
      </c>
      <c r="G1796" t="s">
        <v>365</v>
      </c>
      <c r="H1796">
        <v>100</v>
      </c>
      <c r="I1796" t="s">
        <v>759</v>
      </c>
    </row>
    <row r="1797" spans="1:9" x14ac:dyDescent="0.2">
      <c r="A1797">
        <v>125312</v>
      </c>
      <c r="B1797" s="2">
        <v>45930</v>
      </c>
      <c r="C1797" t="s">
        <v>847</v>
      </c>
      <c r="D1797">
        <v>684.18</v>
      </c>
      <c r="E1797" t="s">
        <v>7</v>
      </c>
      <c r="F1797" t="s">
        <v>847</v>
      </c>
      <c r="G1797" t="s">
        <v>365</v>
      </c>
      <c r="H1797">
        <v>100</v>
      </c>
      <c r="I1797" t="s">
        <v>759</v>
      </c>
    </row>
    <row r="1798" spans="1:9" x14ac:dyDescent="0.2">
      <c r="A1798">
        <v>105847</v>
      </c>
      <c r="B1798" s="2">
        <v>45902</v>
      </c>
      <c r="C1798" t="s">
        <v>847</v>
      </c>
      <c r="D1798">
        <v>684.18</v>
      </c>
      <c r="E1798" t="s">
        <v>7</v>
      </c>
      <c r="F1798" t="s">
        <v>847</v>
      </c>
      <c r="G1798" t="s">
        <v>365</v>
      </c>
      <c r="H1798">
        <v>100</v>
      </c>
      <c r="I1798" t="s">
        <v>759</v>
      </c>
    </row>
    <row r="1799" spans="1:9" x14ac:dyDescent="0.2">
      <c r="A1799">
        <v>90947</v>
      </c>
      <c r="B1799" s="2">
        <v>45720</v>
      </c>
      <c r="C1799" t="s">
        <v>703</v>
      </c>
      <c r="D1799">
        <v>683.36</v>
      </c>
      <c r="E1799" t="s">
        <v>7</v>
      </c>
      <c r="F1799" t="s">
        <v>703</v>
      </c>
      <c r="G1799" t="s">
        <v>232</v>
      </c>
      <c r="H1799">
        <v>120</v>
      </c>
      <c r="I1799" t="s">
        <v>690</v>
      </c>
    </row>
    <row r="1800" spans="1:9" x14ac:dyDescent="0.2">
      <c r="A1800">
        <v>91797</v>
      </c>
      <c r="B1800" s="2">
        <v>45730</v>
      </c>
      <c r="C1800" t="s">
        <v>703</v>
      </c>
      <c r="D1800">
        <v>683.36</v>
      </c>
      <c r="E1800" t="s">
        <v>7</v>
      </c>
      <c r="F1800" t="s">
        <v>703</v>
      </c>
      <c r="G1800" t="s">
        <v>232</v>
      </c>
      <c r="H1800">
        <v>120</v>
      </c>
      <c r="I1800" t="s">
        <v>690</v>
      </c>
    </row>
    <row r="1801" spans="1:9" x14ac:dyDescent="0.2">
      <c r="A1801">
        <v>15700</v>
      </c>
      <c r="B1801" s="2">
        <v>44746</v>
      </c>
      <c r="C1801" t="s">
        <v>858</v>
      </c>
      <c r="D1801">
        <v>674</v>
      </c>
      <c r="E1801" t="s">
        <v>7</v>
      </c>
      <c r="F1801" t="s">
        <v>858</v>
      </c>
      <c r="G1801" t="s">
        <v>119</v>
      </c>
      <c r="H1801">
        <v>100</v>
      </c>
      <c r="I1801" t="s">
        <v>749</v>
      </c>
    </row>
    <row r="1802" spans="1:9" x14ac:dyDescent="0.2">
      <c r="A1802">
        <v>17841</v>
      </c>
      <c r="B1802" s="2">
        <v>44769</v>
      </c>
      <c r="C1802" t="s">
        <v>858</v>
      </c>
      <c r="D1802">
        <v>674</v>
      </c>
      <c r="E1802" t="s">
        <v>7</v>
      </c>
      <c r="F1802" t="s">
        <v>858</v>
      </c>
      <c r="G1802" t="s">
        <v>119</v>
      </c>
      <c r="H1802">
        <v>100</v>
      </c>
      <c r="I1802" t="s">
        <v>749</v>
      </c>
    </row>
    <row r="1803" spans="1:9" x14ac:dyDescent="0.2">
      <c r="A1803">
        <v>41426</v>
      </c>
      <c r="B1803" s="2">
        <v>45083</v>
      </c>
      <c r="C1803" t="s">
        <v>815</v>
      </c>
      <c r="D1803">
        <v>674</v>
      </c>
      <c r="E1803" t="s">
        <v>7</v>
      </c>
      <c r="F1803" t="s">
        <v>815</v>
      </c>
      <c r="G1803" t="s">
        <v>181</v>
      </c>
      <c r="H1803">
        <v>100</v>
      </c>
      <c r="I1803" t="s">
        <v>753</v>
      </c>
    </row>
    <row r="1804" spans="1:9" x14ac:dyDescent="0.2">
      <c r="A1804">
        <v>42347</v>
      </c>
      <c r="B1804" s="2">
        <v>45093</v>
      </c>
      <c r="C1804" t="s">
        <v>815</v>
      </c>
      <c r="D1804">
        <v>674</v>
      </c>
      <c r="E1804" t="s">
        <v>7</v>
      </c>
      <c r="F1804" t="s">
        <v>815</v>
      </c>
      <c r="G1804" t="s">
        <v>181</v>
      </c>
      <c r="H1804">
        <v>100</v>
      </c>
      <c r="I1804" t="s">
        <v>753</v>
      </c>
    </row>
    <row r="1805" spans="1:9" x14ac:dyDescent="0.2">
      <c r="A1805">
        <v>72701</v>
      </c>
      <c r="B1805" s="2">
        <v>45486</v>
      </c>
      <c r="C1805" t="s">
        <v>815</v>
      </c>
      <c r="D1805">
        <v>674</v>
      </c>
      <c r="E1805" t="s">
        <v>7</v>
      </c>
      <c r="F1805" t="s">
        <v>815</v>
      </c>
      <c r="G1805" t="s">
        <v>181</v>
      </c>
      <c r="H1805">
        <v>100</v>
      </c>
      <c r="I1805" t="s">
        <v>753</v>
      </c>
    </row>
    <row r="1806" spans="1:9" x14ac:dyDescent="0.2">
      <c r="A1806">
        <v>73310</v>
      </c>
      <c r="B1806" s="2">
        <v>45492</v>
      </c>
      <c r="C1806" t="s">
        <v>815</v>
      </c>
      <c r="D1806">
        <v>674</v>
      </c>
      <c r="E1806" t="s">
        <v>7</v>
      </c>
      <c r="F1806" t="s">
        <v>815</v>
      </c>
      <c r="G1806" t="s">
        <v>181</v>
      </c>
      <c r="H1806">
        <v>100</v>
      </c>
      <c r="I1806" t="s">
        <v>753</v>
      </c>
    </row>
    <row r="1807" spans="1:9" x14ac:dyDescent="0.2">
      <c r="A1807">
        <v>98880</v>
      </c>
      <c r="B1807" s="2">
        <v>45816</v>
      </c>
      <c r="C1807" t="s">
        <v>815</v>
      </c>
      <c r="D1807">
        <v>674</v>
      </c>
      <c r="E1807" t="s">
        <v>7</v>
      </c>
      <c r="F1807" t="s">
        <v>815</v>
      </c>
      <c r="G1807" t="s">
        <v>181</v>
      </c>
      <c r="H1807">
        <v>100</v>
      </c>
      <c r="I1807" t="s">
        <v>753</v>
      </c>
    </row>
    <row r="1808" spans="1:9" x14ac:dyDescent="0.2">
      <c r="A1808">
        <v>100110</v>
      </c>
      <c r="B1808" s="2">
        <v>45830</v>
      </c>
      <c r="C1808" t="s">
        <v>815</v>
      </c>
      <c r="D1808">
        <v>674</v>
      </c>
      <c r="E1808" t="s">
        <v>7</v>
      </c>
      <c r="F1808" t="s">
        <v>815</v>
      </c>
      <c r="G1808" t="s">
        <v>181</v>
      </c>
      <c r="H1808">
        <v>100</v>
      </c>
      <c r="I1808" t="s">
        <v>753</v>
      </c>
    </row>
    <row r="1809" spans="1:9" x14ac:dyDescent="0.2">
      <c r="A1809">
        <v>103342</v>
      </c>
      <c r="B1809" s="2">
        <v>45871</v>
      </c>
      <c r="C1809" t="s">
        <v>765</v>
      </c>
      <c r="D1809">
        <v>671.4</v>
      </c>
      <c r="E1809" t="s">
        <v>7</v>
      </c>
      <c r="F1809" t="s">
        <v>765</v>
      </c>
      <c r="G1809" t="s">
        <v>100</v>
      </c>
      <c r="H1809">
        <v>100</v>
      </c>
      <c r="I1809" t="s">
        <v>757</v>
      </c>
    </row>
    <row r="1810" spans="1:9" x14ac:dyDescent="0.2">
      <c r="A1810">
        <v>103413</v>
      </c>
      <c r="B1810" s="2">
        <v>45872</v>
      </c>
      <c r="C1810" t="s">
        <v>765</v>
      </c>
      <c r="D1810">
        <v>671.4</v>
      </c>
      <c r="E1810" t="s">
        <v>7</v>
      </c>
      <c r="F1810" t="s">
        <v>765</v>
      </c>
      <c r="G1810" t="s">
        <v>100</v>
      </c>
      <c r="H1810">
        <v>100</v>
      </c>
      <c r="I1810" t="s">
        <v>757</v>
      </c>
    </row>
    <row r="1811" spans="1:9" x14ac:dyDescent="0.2">
      <c r="A1811">
        <v>106999</v>
      </c>
      <c r="B1811" s="2">
        <v>45915</v>
      </c>
      <c r="C1811" t="s">
        <v>765</v>
      </c>
      <c r="D1811">
        <v>671.4</v>
      </c>
      <c r="E1811" t="s">
        <v>7</v>
      </c>
      <c r="F1811" t="s">
        <v>765</v>
      </c>
      <c r="G1811" t="s">
        <v>100</v>
      </c>
      <c r="H1811">
        <v>100</v>
      </c>
      <c r="I1811" t="s">
        <v>757</v>
      </c>
    </row>
    <row r="1812" spans="1:9" x14ac:dyDescent="0.2">
      <c r="A1812">
        <v>107859</v>
      </c>
      <c r="B1812" s="2">
        <v>45925</v>
      </c>
      <c r="C1812" t="s">
        <v>765</v>
      </c>
      <c r="D1812">
        <v>671.4</v>
      </c>
      <c r="E1812" t="s">
        <v>7</v>
      </c>
      <c r="F1812" t="s">
        <v>765</v>
      </c>
      <c r="G1812" t="s">
        <v>100</v>
      </c>
      <c r="H1812">
        <v>100</v>
      </c>
      <c r="I1812" t="s">
        <v>757</v>
      </c>
    </row>
    <row r="1813" spans="1:9" x14ac:dyDescent="0.2">
      <c r="A1813">
        <v>122165</v>
      </c>
      <c r="B1813" s="2">
        <v>45898</v>
      </c>
      <c r="C1813" t="s">
        <v>765</v>
      </c>
      <c r="D1813">
        <v>671.4</v>
      </c>
      <c r="E1813" t="s">
        <v>7</v>
      </c>
      <c r="F1813" t="s">
        <v>765</v>
      </c>
      <c r="G1813" t="s">
        <v>100</v>
      </c>
      <c r="H1813">
        <v>100</v>
      </c>
      <c r="I1813" t="s">
        <v>757</v>
      </c>
    </row>
    <row r="1814" spans="1:9" x14ac:dyDescent="0.2">
      <c r="A1814">
        <v>112371</v>
      </c>
      <c r="B1814" s="2">
        <v>45980</v>
      </c>
      <c r="C1814" t="s">
        <v>849</v>
      </c>
      <c r="D1814">
        <v>669.6</v>
      </c>
      <c r="E1814" t="s">
        <v>7</v>
      </c>
      <c r="F1814" t="s">
        <v>849</v>
      </c>
      <c r="G1814" t="s">
        <v>653</v>
      </c>
      <c r="H1814">
        <v>100</v>
      </c>
      <c r="I1814" t="s">
        <v>759</v>
      </c>
    </row>
    <row r="1815" spans="1:9" x14ac:dyDescent="0.2">
      <c r="A1815">
        <v>112488</v>
      </c>
      <c r="B1815" s="2">
        <v>45982</v>
      </c>
      <c r="C1815" t="s">
        <v>849</v>
      </c>
      <c r="D1815">
        <v>669.6</v>
      </c>
      <c r="E1815" t="s">
        <v>7</v>
      </c>
      <c r="F1815" t="s">
        <v>849</v>
      </c>
      <c r="G1815" t="s">
        <v>653</v>
      </c>
      <c r="H1815">
        <v>100</v>
      </c>
      <c r="I1815" t="s">
        <v>759</v>
      </c>
    </row>
    <row r="1816" spans="1:9" x14ac:dyDescent="0.2">
      <c r="A1816">
        <v>105309</v>
      </c>
      <c r="B1816" s="2">
        <v>45892</v>
      </c>
      <c r="C1816" t="s">
        <v>849</v>
      </c>
      <c r="D1816">
        <v>669.6</v>
      </c>
      <c r="E1816" t="s">
        <v>7</v>
      </c>
      <c r="F1816" t="s">
        <v>849</v>
      </c>
      <c r="G1816" t="s">
        <v>653</v>
      </c>
      <c r="H1816">
        <v>100</v>
      </c>
      <c r="I1816" t="s">
        <v>759</v>
      </c>
    </row>
    <row r="1817" spans="1:9" x14ac:dyDescent="0.2">
      <c r="A1817">
        <v>105328</v>
      </c>
      <c r="B1817" s="2">
        <v>45893</v>
      </c>
      <c r="C1817" t="s">
        <v>849</v>
      </c>
      <c r="D1817">
        <v>669.6</v>
      </c>
      <c r="E1817" t="s">
        <v>7</v>
      </c>
      <c r="F1817" t="s">
        <v>849</v>
      </c>
      <c r="G1817" t="s">
        <v>653</v>
      </c>
      <c r="H1817">
        <v>100</v>
      </c>
      <c r="I1817" t="s">
        <v>759</v>
      </c>
    </row>
    <row r="1818" spans="1:9" x14ac:dyDescent="0.2">
      <c r="A1818">
        <v>19259</v>
      </c>
      <c r="B1818" s="2">
        <v>44787</v>
      </c>
      <c r="C1818" t="s">
        <v>817</v>
      </c>
      <c r="D1818">
        <v>665.5</v>
      </c>
      <c r="E1818" t="s">
        <v>7</v>
      </c>
      <c r="F1818" t="s">
        <v>817</v>
      </c>
      <c r="G1818" t="s">
        <v>126</v>
      </c>
      <c r="H1818">
        <v>100</v>
      </c>
      <c r="I1818" t="s">
        <v>757</v>
      </c>
    </row>
    <row r="1819" spans="1:9" x14ac:dyDescent="0.2">
      <c r="A1819">
        <v>20578</v>
      </c>
      <c r="B1819" s="2">
        <v>44801</v>
      </c>
      <c r="C1819" t="s">
        <v>817</v>
      </c>
      <c r="D1819">
        <v>665.5</v>
      </c>
      <c r="E1819" t="s">
        <v>7</v>
      </c>
      <c r="F1819" t="s">
        <v>817</v>
      </c>
      <c r="G1819" t="s">
        <v>126</v>
      </c>
      <c r="H1819">
        <v>100</v>
      </c>
      <c r="I1819" t="s">
        <v>757</v>
      </c>
    </row>
    <row r="1820" spans="1:9" x14ac:dyDescent="0.2">
      <c r="A1820">
        <v>103972</v>
      </c>
      <c r="B1820" s="2">
        <v>45878</v>
      </c>
      <c r="C1820" t="s">
        <v>770</v>
      </c>
      <c r="D1820">
        <v>664.44</v>
      </c>
      <c r="E1820" t="s">
        <v>7</v>
      </c>
      <c r="F1820" t="s">
        <v>770</v>
      </c>
      <c r="G1820" t="s">
        <v>154</v>
      </c>
      <c r="H1820">
        <v>100</v>
      </c>
      <c r="I1820" t="s">
        <v>749</v>
      </c>
    </row>
    <row r="1821" spans="1:9" x14ac:dyDescent="0.2">
      <c r="A1821">
        <v>104213</v>
      </c>
      <c r="B1821" s="2">
        <v>45881</v>
      </c>
      <c r="C1821" t="s">
        <v>770</v>
      </c>
      <c r="D1821">
        <v>664.44</v>
      </c>
      <c r="E1821" t="s">
        <v>7</v>
      </c>
      <c r="F1821" t="s">
        <v>770</v>
      </c>
      <c r="G1821" t="s">
        <v>154</v>
      </c>
      <c r="H1821">
        <v>100</v>
      </c>
      <c r="I1821" t="s">
        <v>749</v>
      </c>
    </row>
    <row r="1822" spans="1:9" x14ac:dyDescent="0.2">
      <c r="A1822">
        <v>85833</v>
      </c>
      <c r="B1822" s="2">
        <v>45658</v>
      </c>
      <c r="C1822" t="s">
        <v>790</v>
      </c>
      <c r="D1822">
        <v>662</v>
      </c>
      <c r="E1822" t="s">
        <v>7</v>
      </c>
      <c r="F1822" t="s">
        <v>790</v>
      </c>
      <c r="G1822" t="s">
        <v>134</v>
      </c>
      <c r="H1822">
        <v>100</v>
      </c>
      <c r="I1822" t="s">
        <v>757</v>
      </c>
    </row>
    <row r="1823" spans="1:9" x14ac:dyDescent="0.2">
      <c r="A1823">
        <v>86632</v>
      </c>
      <c r="B1823" s="2">
        <v>45667</v>
      </c>
      <c r="C1823" t="s">
        <v>790</v>
      </c>
      <c r="D1823">
        <v>662</v>
      </c>
      <c r="E1823" t="s">
        <v>7</v>
      </c>
      <c r="F1823" t="s">
        <v>790</v>
      </c>
      <c r="G1823" t="s">
        <v>134</v>
      </c>
      <c r="H1823">
        <v>100</v>
      </c>
      <c r="I1823" t="s">
        <v>757</v>
      </c>
    </row>
    <row r="1824" spans="1:9" x14ac:dyDescent="0.2">
      <c r="A1824">
        <v>93809</v>
      </c>
      <c r="B1824" s="2">
        <v>45755</v>
      </c>
      <c r="C1824" t="s">
        <v>790</v>
      </c>
      <c r="D1824">
        <v>662</v>
      </c>
      <c r="E1824" t="s">
        <v>7</v>
      </c>
      <c r="F1824" t="s">
        <v>790</v>
      </c>
      <c r="G1824" t="s">
        <v>134</v>
      </c>
      <c r="H1824">
        <v>100</v>
      </c>
      <c r="I1824" t="s">
        <v>757</v>
      </c>
    </row>
    <row r="1825" spans="1:9" x14ac:dyDescent="0.2">
      <c r="A1825">
        <v>95708</v>
      </c>
      <c r="B1825" s="2">
        <v>45775</v>
      </c>
      <c r="C1825" t="s">
        <v>790</v>
      </c>
      <c r="D1825">
        <v>662</v>
      </c>
      <c r="E1825" t="s">
        <v>7</v>
      </c>
      <c r="F1825" t="s">
        <v>790</v>
      </c>
      <c r="G1825" t="s">
        <v>134</v>
      </c>
      <c r="H1825">
        <v>100</v>
      </c>
      <c r="I1825" t="s">
        <v>757</v>
      </c>
    </row>
    <row r="1826" spans="1:9" x14ac:dyDescent="0.2">
      <c r="A1826">
        <v>102802</v>
      </c>
      <c r="B1826" s="2">
        <v>45862</v>
      </c>
      <c r="C1826" t="s">
        <v>790</v>
      </c>
      <c r="D1826">
        <v>662</v>
      </c>
      <c r="E1826" t="s">
        <v>7</v>
      </c>
      <c r="F1826" t="s">
        <v>790</v>
      </c>
      <c r="G1826" t="s">
        <v>134</v>
      </c>
      <c r="H1826">
        <v>100</v>
      </c>
      <c r="I1826" t="s">
        <v>757</v>
      </c>
    </row>
    <row r="1827" spans="1:9" x14ac:dyDescent="0.2">
      <c r="A1827">
        <v>113896</v>
      </c>
      <c r="B1827" s="2">
        <v>46000</v>
      </c>
      <c r="C1827" t="s">
        <v>791</v>
      </c>
      <c r="D1827">
        <v>662</v>
      </c>
      <c r="E1827" t="s">
        <v>7</v>
      </c>
      <c r="F1827" t="s">
        <v>791</v>
      </c>
      <c r="G1827" t="s">
        <v>115</v>
      </c>
      <c r="H1827">
        <v>100</v>
      </c>
      <c r="I1827" t="s">
        <v>757</v>
      </c>
    </row>
    <row r="1828" spans="1:9" x14ac:dyDescent="0.2">
      <c r="A1828">
        <v>115647</v>
      </c>
      <c r="B1828" s="2">
        <v>46018</v>
      </c>
      <c r="C1828" t="s">
        <v>791</v>
      </c>
      <c r="D1828">
        <v>662</v>
      </c>
      <c r="E1828" t="s">
        <v>7</v>
      </c>
      <c r="F1828" t="s">
        <v>791</v>
      </c>
      <c r="G1828" t="s">
        <v>115</v>
      </c>
      <c r="H1828">
        <v>100</v>
      </c>
      <c r="I1828" t="s">
        <v>757</v>
      </c>
    </row>
    <row r="1829" spans="1:9" x14ac:dyDescent="0.2">
      <c r="A1829">
        <v>120984</v>
      </c>
      <c r="B1829" s="2">
        <v>45686</v>
      </c>
      <c r="C1829" t="s">
        <v>790</v>
      </c>
      <c r="D1829">
        <v>662</v>
      </c>
      <c r="E1829" t="s">
        <v>7</v>
      </c>
      <c r="F1829" t="s">
        <v>790</v>
      </c>
      <c r="G1829" t="s">
        <v>134</v>
      </c>
      <c r="H1829">
        <v>100</v>
      </c>
      <c r="I1829" t="s">
        <v>757</v>
      </c>
    </row>
    <row r="1830" spans="1:9" x14ac:dyDescent="0.2">
      <c r="A1830">
        <v>109532</v>
      </c>
      <c r="B1830" s="2">
        <v>45946</v>
      </c>
      <c r="C1830" t="s">
        <v>828</v>
      </c>
      <c r="D1830">
        <v>661.5</v>
      </c>
      <c r="E1830" t="s">
        <v>7</v>
      </c>
      <c r="F1830" t="s">
        <v>828</v>
      </c>
      <c r="G1830" t="s">
        <v>209</v>
      </c>
      <c r="H1830">
        <v>100</v>
      </c>
      <c r="I1830" t="s">
        <v>775</v>
      </c>
    </row>
    <row r="1831" spans="1:9" x14ac:dyDescent="0.2">
      <c r="A1831">
        <v>110045</v>
      </c>
      <c r="B1831" s="2">
        <v>45951</v>
      </c>
      <c r="C1831" t="s">
        <v>828</v>
      </c>
      <c r="D1831">
        <v>661.5</v>
      </c>
      <c r="E1831" t="s">
        <v>7</v>
      </c>
      <c r="F1831" t="s">
        <v>828</v>
      </c>
      <c r="G1831" t="s">
        <v>209</v>
      </c>
      <c r="H1831">
        <v>100</v>
      </c>
      <c r="I1831" t="s">
        <v>775</v>
      </c>
    </row>
    <row r="1832" spans="1:9" x14ac:dyDescent="0.2">
      <c r="A1832">
        <v>111582</v>
      </c>
      <c r="B1832" s="2">
        <v>45971</v>
      </c>
      <c r="C1832" t="s">
        <v>850</v>
      </c>
      <c r="D1832">
        <v>661.5</v>
      </c>
      <c r="E1832" t="s">
        <v>7</v>
      </c>
      <c r="F1832" t="s">
        <v>850</v>
      </c>
      <c r="G1832" t="s">
        <v>258</v>
      </c>
      <c r="H1832">
        <v>100</v>
      </c>
      <c r="I1832" t="s">
        <v>775</v>
      </c>
    </row>
    <row r="1833" spans="1:9" x14ac:dyDescent="0.2">
      <c r="A1833">
        <v>113001</v>
      </c>
      <c r="B1833" s="2">
        <v>45988</v>
      </c>
      <c r="C1833" t="s">
        <v>850</v>
      </c>
      <c r="D1833">
        <v>661.5</v>
      </c>
      <c r="E1833" t="s">
        <v>7</v>
      </c>
      <c r="F1833" t="s">
        <v>850</v>
      </c>
      <c r="G1833" t="s">
        <v>258</v>
      </c>
      <c r="H1833">
        <v>100</v>
      </c>
      <c r="I1833" t="s">
        <v>775</v>
      </c>
    </row>
    <row r="1834" spans="1:9" x14ac:dyDescent="0.2">
      <c r="A1834">
        <v>117193</v>
      </c>
      <c r="B1834" s="2">
        <v>44863</v>
      </c>
      <c r="C1834" t="s">
        <v>819</v>
      </c>
      <c r="D1834">
        <v>661.5</v>
      </c>
      <c r="E1834" t="s">
        <v>7</v>
      </c>
      <c r="F1834" t="s">
        <v>819</v>
      </c>
      <c r="G1834" t="s">
        <v>266</v>
      </c>
      <c r="H1834">
        <v>100</v>
      </c>
      <c r="I1834" t="s">
        <v>775</v>
      </c>
    </row>
    <row r="1835" spans="1:9" x14ac:dyDescent="0.2">
      <c r="A1835">
        <v>118051</v>
      </c>
      <c r="B1835" s="2">
        <v>45077</v>
      </c>
      <c r="C1835" t="s">
        <v>819</v>
      </c>
      <c r="D1835">
        <v>661.5</v>
      </c>
      <c r="E1835" t="s">
        <v>7</v>
      </c>
      <c r="F1835" t="s">
        <v>819</v>
      </c>
      <c r="G1835" t="s">
        <v>266</v>
      </c>
      <c r="H1835">
        <v>100</v>
      </c>
      <c r="I1835" t="s">
        <v>775</v>
      </c>
    </row>
    <row r="1836" spans="1:9" x14ac:dyDescent="0.2">
      <c r="A1836">
        <v>118896</v>
      </c>
      <c r="B1836" s="2">
        <v>45228</v>
      </c>
      <c r="C1836" t="s">
        <v>819</v>
      </c>
      <c r="D1836">
        <v>661.5</v>
      </c>
      <c r="E1836" t="s">
        <v>7</v>
      </c>
      <c r="F1836" t="s">
        <v>819</v>
      </c>
      <c r="G1836" t="s">
        <v>266</v>
      </c>
      <c r="H1836">
        <v>100</v>
      </c>
      <c r="I1836" t="s">
        <v>775</v>
      </c>
    </row>
    <row r="1837" spans="1:9" x14ac:dyDescent="0.2">
      <c r="A1837">
        <v>120641</v>
      </c>
      <c r="B1837" s="2">
        <v>45595</v>
      </c>
      <c r="C1837" t="s">
        <v>828</v>
      </c>
      <c r="D1837">
        <v>661.5</v>
      </c>
      <c r="E1837" t="s">
        <v>7</v>
      </c>
      <c r="F1837" t="s">
        <v>828</v>
      </c>
      <c r="G1837" t="s">
        <v>209</v>
      </c>
      <c r="H1837">
        <v>100</v>
      </c>
      <c r="I1837" t="s">
        <v>775</v>
      </c>
    </row>
    <row r="1838" spans="1:9" x14ac:dyDescent="0.2">
      <c r="A1838">
        <v>120790</v>
      </c>
      <c r="B1838" s="2">
        <v>45657</v>
      </c>
      <c r="C1838" t="s">
        <v>819</v>
      </c>
      <c r="D1838">
        <v>661.5</v>
      </c>
      <c r="E1838" t="s">
        <v>7</v>
      </c>
      <c r="F1838" t="s">
        <v>819</v>
      </c>
      <c r="G1838" t="s">
        <v>266</v>
      </c>
      <c r="H1838">
        <v>100</v>
      </c>
      <c r="I1838" t="s">
        <v>775</v>
      </c>
    </row>
    <row r="1839" spans="1:9" x14ac:dyDescent="0.2">
      <c r="A1839">
        <v>123304</v>
      </c>
      <c r="B1839" s="2">
        <v>44834</v>
      </c>
      <c r="C1839" t="s">
        <v>828</v>
      </c>
      <c r="D1839">
        <v>661.5</v>
      </c>
      <c r="E1839" t="s">
        <v>7</v>
      </c>
      <c r="F1839" t="s">
        <v>828</v>
      </c>
      <c r="G1839" t="s">
        <v>209</v>
      </c>
      <c r="H1839">
        <v>100</v>
      </c>
      <c r="I1839" t="s">
        <v>775</v>
      </c>
    </row>
    <row r="1840" spans="1:9" x14ac:dyDescent="0.2">
      <c r="A1840">
        <v>15768</v>
      </c>
      <c r="B1840" s="2">
        <v>44746</v>
      </c>
      <c r="C1840" t="s">
        <v>828</v>
      </c>
      <c r="D1840">
        <v>661.5</v>
      </c>
      <c r="E1840" t="s">
        <v>7</v>
      </c>
      <c r="F1840" t="s">
        <v>828</v>
      </c>
      <c r="G1840" t="s">
        <v>209</v>
      </c>
      <c r="H1840">
        <v>100</v>
      </c>
      <c r="I1840" t="s">
        <v>775</v>
      </c>
    </row>
    <row r="1841" spans="1:9" x14ac:dyDescent="0.2">
      <c r="A1841">
        <v>17176</v>
      </c>
      <c r="B1841" s="2">
        <v>44762</v>
      </c>
      <c r="C1841" t="s">
        <v>828</v>
      </c>
      <c r="D1841">
        <v>661.5</v>
      </c>
      <c r="E1841" t="s">
        <v>7</v>
      </c>
      <c r="F1841" t="s">
        <v>828</v>
      </c>
      <c r="G1841" t="s">
        <v>209</v>
      </c>
      <c r="H1841">
        <v>100</v>
      </c>
      <c r="I1841" t="s">
        <v>775</v>
      </c>
    </row>
    <row r="1842" spans="1:9" x14ac:dyDescent="0.2">
      <c r="A1842">
        <v>20756</v>
      </c>
      <c r="B1842" s="2">
        <v>44806</v>
      </c>
      <c r="C1842" t="s">
        <v>828</v>
      </c>
      <c r="D1842">
        <v>661.5</v>
      </c>
      <c r="E1842" t="s">
        <v>7</v>
      </c>
      <c r="F1842" t="s">
        <v>828</v>
      </c>
      <c r="G1842" t="s">
        <v>209</v>
      </c>
      <c r="H1842">
        <v>100</v>
      </c>
      <c r="I1842" t="s">
        <v>775</v>
      </c>
    </row>
    <row r="1843" spans="1:9" x14ac:dyDescent="0.2">
      <c r="A1843">
        <v>22814</v>
      </c>
      <c r="B1843" s="2">
        <v>44831</v>
      </c>
      <c r="C1843" t="s">
        <v>828</v>
      </c>
      <c r="D1843">
        <v>661.5</v>
      </c>
      <c r="E1843" t="s">
        <v>7</v>
      </c>
      <c r="F1843" t="s">
        <v>828</v>
      </c>
      <c r="G1843" t="s">
        <v>209</v>
      </c>
      <c r="H1843">
        <v>100</v>
      </c>
      <c r="I1843" t="s">
        <v>775</v>
      </c>
    </row>
    <row r="1844" spans="1:9" x14ac:dyDescent="0.2">
      <c r="A1844">
        <v>22988</v>
      </c>
      <c r="B1844" s="2">
        <v>44835</v>
      </c>
      <c r="C1844" t="s">
        <v>819</v>
      </c>
      <c r="D1844">
        <v>661.5</v>
      </c>
      <c r="E1844" t="s">
        <v>7</v>
      </c>
      <c r="F1844" t="s">
        <v>819</v>
      </c>
      <c r="G1844" t="s">
        <v>266</v>
      </c>
      <c r="H1844">
        <v>100</v>
      </c>
      <c r="I1844" t="s">
        <v>775</v>
      </c>
    </row>
    <row r="1845" spans="1:9" x14ac:dyDescent="0.2">
      <c r="A1845">
        <v>25058</v>
      </c>
      <c r="B1845" s="2">
        <v>44860</v>
      </c>
      <c r="C1845" t="s">
        <v>819</v>
      </c>
      <c r="D1845">
        <v>661.5</v>
      </c>
      <c r="E1845" t="s">
        <v>7</v>
      </c>
      <c r="F1845" t="s">
        <v>819</v>
      </c>
      <c r="G1845" t="s">
        <v>266</v>
      </c>
      <c r="H1845">
        <v>100</v>
      </c>
      <c r="I1845" t="s">
        <v>775</v>
      </c>
    </row>
    <row r="1846" spans="1:9" x14ac:dyDescent="0.2">
      <c r="A1846">
        <v>38567</v>
      </c>
      <c r="B1846" s="2">
        <v>45047</v>
      </c>
      <c r="C1846" t="s">
        <v>819</v>
      </c>
      <c r="D1846">
        <v>661.5</v>
      </c>
      <c r="E1846" t="s">
        <v>7</v>
      </c>
      <c r="F1846" t="s">
        <v>819</v>
      </c>
      <c r="G1846" t="s">
        <v>266</v>
      </c>
      <c r="H1846">
        <v>100</v>
      </c>
      <c r="I1846" t="s">
        <v>775</v>
      </c>
    </row>
    <row r="1847" spans="1:9" x14ac:dyDescent="0.2">
      <c r="A1847">
        <v>39377</v>
      </c>
      <c r="B1847" s="2">
        <v>45056</v>
      </c>
      <c r="C1847" t="s">
        <v>828</v>
      </c>
      <c r="D1847">
        <v>661.5</v>
      </c>
      <c r="E1847" t="s">
        <v>7</v>
      </c>
      <c r="F1847" t="s">
        <v>828</v>
      </c>
      <c r="G1847" t="s">
        <v>209</v>
      </c>
      <c r="H1847">
        <v>100</v>
      </c>
      <c r="I1847" t="s">
        <v>775</v>
      </c>
    </row>
    <row r="1848" spans="1:9" x14ac:dyDescent="0.2">
      <c r="A1848">
        <v>40236</v>
      </c>
      <c r="B1848" s="2">
        <v>45066</v>
      </c>
      <c r="C1848" t="s">
        <v>819</v>
      </c>
      <c r="D1848">
        <v>661.5</v>
      </c>
      <c r="E1848" t="s">
        <v>7</v>
      </c>
      <c r="F1848" t="s">
        <v>819</v>
      </c>
      <c r="G1848" t="s">
        <v>266</v>
      </c>
      <c r="H1848">
        <v>100</v>
      </c>
      <c r="I1848" t="s">
        <v>775</v>
      </c>
    </row>
    <row r="1849" spans="1:9" x14ac:dyDescent="0.2">
      <c r="A1849">
        <v>40653</v>
      </c>
      <c r="B1849" s="2">
        <v>45071</v>
      </c>
      <c r="C1849" t="s">
        <v>828</v>
      </c>
      <c r="D1849">
        <v>661.5</v>
      </c>
      <c r="E1849" t="s">
        <v>7</v>
      </c>
      <c r="F1849" t="s">
        <v>828</v>
      </c>
      <c r="G1849" t="s">
        <v>209</v>
      </c>
      <c r="H1849">
        <v>100</v>
      </c>
      <c r="I1849" t="s">
        <v>775</v>
      </c>
    </row>
    <row r="1850" spans="1:9" x14ac:dyDescent="0.2">
      <c r="A1850">
        <v>49259</v>
      </c>
      <c r="B1850" s="2">
        <v>45187</v>
      </c>
      <c r="C1850" t="s">
        <v>828</v>
      </c>
      <c r="D1850">
        <v>661.5</v>
      </c>
      <c r="E1850" t="s">
        <v>7</v>
      </c>
      <c r="F1850" t="s">
        <v>828</v>
      </c>
      <c r="G1850" t="s">
        <v>209</v>
      </c>
      <c r="H1850">
        <v>100</v>
      </c>
      <c r="I1850" t="s">
        <v>775</v>
      </c>
    </row>
    <row r="1851" spans="1:9" x14ac:dyDescent="0.2">
      <c r="A1851">
        <v>49738</v>
      </c>
      <c r="B1851" s="2">
        <v>45193</v>
      </c>
      <c r="C1851" t="s">
        <v>828</v>
      </c>
      <c r="D1851">
        <v>661.5</v>
      </c>
      <c r="E1851" t="s">
        <v>7</v>
      </c>
      <c r="F1851" t="s">
        <v>828</v>
      </c>
      <c r="G1851" t="s">
        <v>209</v>
      </c>
      <c r="H1851">
        <v>100</v>
      </c>
      <c r="I1851" t="s">
        <v>775</v>
      </c>
    </row>
    <row r="1852" spans="1:9" x14ac:dyDescent="0.2">
      <c r="A1852">
        <v>50182</v>
      </c>
      <c r="B1852" s="2">
        <v>45201</v>
      </c>
      <c r="C1852" t="s">
        <v>819</v>
      </c>
      <c r="D1852">
        <v>661.5</v>
      </c>
      <c r="E1852" t="s">
        <v>7</v>
      </c>
      <c r="F1852" t="s">
        <v>819</v>
      </c>
      <c r="G1852" t="s">
        <v>266</v>
      </c>
      <c r="H1852">
        <v>100</v>
      </c>
      <c r="I1852" t="s">
        <v>775</v>
      </c>
    </row>
    <row r="1853" spans="1:9" x14ac:dyDescent="0.2">
      <c r="A1853">
        <v>51141</v>
      </c>
      <c r="B1853" s="2">
        <v>45212</v>
      </c>
      <c r="C1853" t="s">
        <v>819</v>
      </c>
      <c r="D1853">
        <v>661.5</v>
      </c>
      <c r="E1853" t="s">
        <v>7</v>
      </c>
      <c r="F1853" t="s">
        <v>819</v>
      </c>
      <c r="G1853" t="s">
        <v>266</v>
      </c>
      <c r="H1853">
        <v>100</v>
      </c>
      <c r="I1853" t="s">
        <v>775</v>
      </c>
    </row>
    <row r="1854" spans="1:9" x14ac:dyDescent="0.2">
      <c r="A1854">
        <v>54887</v>
      </c>
      <c r="B1854" s="2">
        <v>45255</v>
      </c>
      <c r="C1854" t="s">
        <v>819</v>
      </c>
      <c r="D1854">
        <v>661.5</v>
      </c>
      <c r="E1854" t="s">
        <v>7</v>
      </c>
      <c r="F1854" t="s">
        <v>819</v>
      </c>
      <c r="G1854" t="s">
        <v>266</v>
      </c>
      <c r="H1854">
        <v>100</v>
      </c>
      <c r="I1854" t="s">
        <v>775</v>
      </c>
    </row>
    <row r="1855" spans="1:9" x14ac:dyDescent="0.2">
      <c r="A1855">
        <v>55087</v>
      </c>
      <c r="B1855" s="2">
        <v>45258</v>
      </c>
      <c r="C1855" t="s">
        <v>819</v>
      </c>
      <c r="D1855">
        <v>661.5</v>
      </c>
      <c r="E1855" t="s">
        <v>7</v>
      </c>
      <c r="F1855" t="s">
        <v>819</v>
      </c>
      <c r="G1855" t="s">
        <v>266</v>
      </c>
      <c r="H1855">
        <v>100</v>
      </c>
      <c r="I1855" t="s">
        <v>775</v>
      </c>
    </row>
    <row r="1856" spans="1:9" x14ac:dyDescent="0.2">
      <c r="A1856">
        <v>70224</v>
      </c>
      <c r="B1856" s="2">
        <v>45455</v>
      </c>
      <c r="C1856" t="s">
        <v>819</v>
      </c>
      <c r="D1856">
        <v>661.5</v>
      </c>
      <c r="E1856" t="s">
        <v>7</v>
      </c>
      <c r="F1856" t="s">
        <v>819</v>
      </c>
      <c r="G1856" t="s">
        <v>266</v>
      </c>
      <c r="H1856">
        <v>100</v>
      </c>
      <c r="I1856" t="s">
        <v>775</v>
      </c>
    </row>
    <row r="1857" spans="1:9" x14ac:dyDescent="0.2">
      <c r="A1857">
        <v>70403</v>
      </c>
      <c r="B1857" s="2">
        <v>45457</v>
      </c>
      <c r="C1857" t="s">
        <v>828</v>
      </c>
      <c r="D1857">
        <v>661.5</v>
      </c>
      <c r="E1857" t="s">
        <v>7</v>
      </c>
      <c r="F1857" t="s">
        <v>828</v>
      </c>
      <c r="G1857" t="s">
        <v>209</v>
      </c>
      <c r="H1857">
        <v>100</v>
      </c>
      <c r="I1857" t="s">
        <v>775</v>
      </c>
    </row>
    <row r="1858" spans="1:9" x14ac:dyDescent="0.2">
      <c r="A1858">
        <v>70586</v>
      </c>
      <c r="B1858" s="2">
        <v>45460</v>
      </c>
      <c r="C1858" t="s">
        <v>819</v>
      </c>
      <c r="D1858">
        <v>661.5</v>
      </c>
      <c r="E1858" t="s">
        <v>7</v>
      </c>
      <c r="F1858" t="s">
        <v>819</v>
      </c>
      <c r="G1858" t="s">
        <v>266</v>
      </c>
      <c r="H1858">
        <v>100</v>
      </c>
      <c r="I1858" t="s">
        <v>775</v>
      </c>
    </row>
    <row r="1859" spans="1:9" x14ac:dyDescent="0.2">
      <c r="A1859">
        <v>71477</v>
      </c>
      <c r="B1859" s="2">
        <v>45470</v>
      </c>
      <c r="C1859" t="s">
        <v>828</v>
      </c>
      <c r="D1859">
        <v>661.5</v>
      </c>
      <c r="E1859" t="s">
        <v>7</v>
      </c>
      <c r="F1859" t="s">
        <v>828</v>
      </c>
      <c r="G1859" t="s">
        <v>209</v>
      </c>
      <c r="H1859">
        <v>100</v>
      </c>
      <c r="I1859" t="s">
        <v>775</v>
      </c>
    </row>
    <row r="1860" spans="1:9" x14ac:dyDescent="0.2">
      <c r="A1860">
        <v>78822</v>
      </c>
      <c r="B1860" s="2">
        <v>45567</v>
      </c>
      <c r="C1860" t="s">
        <v>828</v>
      </c>
      <c r="D1860">
        <v>661.5</v>
      </c>
      <c r="E1860" t="s">
        <v>7</v>
      </c>
      <c r="F1860" t="s">
        <v>828</v>
      </c>
      <c r="G1860" t="s">
        <v>209</v>
      </c>
      <c r="H1860">
        <v>100</v>
      </c>
      <c r="I1860" t="s">
        <v>775</v>
      </c>
    </row>
    <row r="1861" spans="1:9" x14ac:dyDescent="0.2">
      <c r="A1861">
        <v>80071</v>
      </c>
      <c r="B1861" s="2">
        <v>45585</v>
      </c>
      <c r="C1861" t="s">
        <v>828</v>
      </c>
      <c r="D1861">
        <v>661.5</v>
      </c>
      <c r="E1861" t="s">
        <v>7</v>
      </c>
      <c r="F1861" t="s">
        <v>828</v>
      </c>
      <c r="G1861" t="s">
        <v>209</v>
      </c>
      <c r="H1861">
        <v>100</v>
      </c>
      <c r="I1861" t="s">
        <v>775</v>
      </c>
    </row>
    <row r="1862" spans="1:9" x14ac:dyDescent="0.2">
      <c r="A1862">
        <v>82099</v>
      </c>
      <c r="B1862" s="2">
        <v>45611</v>
      </c>
      <c r="C1862" t="s">
        <v>819</v>
      </c>
      <c r="D1862">
        <v>661.5</v>
      </c>
      <c r="E1862" t="s">
        <v>7</v>
      </c>
      <c r="F1862" t="s">
        <v>819</v>
      </c>
      <c r="G1862" t="s">
        <v>266</v>
      </c>
      <c r="H1862">
        <v>100</v>
      </c>
      <c r="I1862" t="s">
        <v>775</v>
      </c>
    </row>
    <row r="1863" spans="1:9" x14ac:dyDescent="0.2">
      <c r="A1863">
        <v>82951</v>
      </c>
      <c r="B1863" s="2">
        <v>45621</v>
      </c>
      <c r="C1863" t="s">
        <v>819</v>
      </c>
      <c r="D1863">
        <v>661.5</v>
      </c>
      <c r="E1863" t="s">
        <v>7</v>
      </c>
      <c r="F1863" t="s">
        <v>819</v>
      </c>
      <c r="G1863" t="s">
        <v>266</v>
      </c>
      <c r="H1863">
        <v>100</v>
      </c>
      <c r="I1863" t="s">
        <v>775</v>
      </c>
    </row>
    <row r="1864" spans="1:9" x14ac:dyDescent="0.2">
      <c r="A1864">
        <v>83327</v>
      </c>
      <c r="B1864" s="2">
        <v>45627</v>
      </c>
      <c r="C1864" t="s">
        <v>819</v>
      </c>
      <c r="D1864">
        <v>661.5</v>
      </c>
      <c r="E1864" t="s">
        <v>7</v>
      </c>
      <c r="F1864" t="s">
        <v>819</v>
      </c>
      <c r="G1864" t="s">
        <v>266</v>
      </c>
      <c r="H1864">
        <v>100</v>
      </c>
      <c r="I1864" t="s">
        <v>775</v>
      </c>
    </row>
    <row r="1865" spans="1:9" x14ac:dyDescent="0.2">
      <c r="A1865">
        <v>84321</v>
      </c>
      <c r="B1865" s="2">
        <v>45638</v>
      </c>
      <c r="C1865" t="s">
        <v>819</v>
      </c>
      <c r="D1865">
        <v>661.5</v>
      </c>
      <c r="E1865" t="s">
        <v>7</v>
      </c>
      <c r="F1865" t="s">
        <v>819</v>
      </c>
      <c r="G1865" t="s">
        <v>266</v>
      </c>
      <c r="H1865">
        <v>100</v>
      </c>
      <c r="I1865" t="s">
        <v>775</v>
      </c>
    </row>
    <row r="1866" spans="1:9" x14ac:dyDescent="0.2">
      <c r="A1866">
        <v>96129</v>
      </c>
      <c r="B1866" s="2">
        <v>45781</v>
      </c>
      <c r="C1866" t="s">
        <v>819</v>
      </c>
      <c r="D1866">
        <v>661.5</v>
      </c>
      <c r="E1866" t="s">
        <v>7</v>
      </c>
      <c r="F1866" t="s">
        <v>819</v>
      </c>
      <c r="G1866" t="s">
        <v>266</v>
      </c>
      <c r="H1866">
        <v>100</v>
      </c>
      <c r="I1866" t="s">
        <v>775</v>
      </c>
    </row>
    <row r="1867" spans="1:9" x14ac:dyDescent="0.2">
      <c r="A1867">
        <v>97782</v>
      </c>
      <c r="B1867" s="2">
        <v>45800</v>
      </c>
      <c r="C1867" t="s">
        <v>819</v>
      </c>
      <c r="D1867">
        <v>661.5</v>
      </c>
      <c r="E1867" t="s">
        <v>7</v>
      </c>
      <c r="F1867" t="s">
        <v>819</v>
      </c>
      <c r="G1867" t="s">
        <v>266</v>
      </c>
      <c r="H1867">
        <v>100</v>
      </c>
      <c r="I1867" t="s">
        <v>775</v>
      </c>
    </row>
    <row r="1868" spans="1:9" x14ac:dyDescent="0.2">
      <c r="A1868">
        <v>37681</v>
      </c>
      <c r="B1868" s="2">
        <v>45035</v>
      </c>
      <c r="C1868" t="s">
        <v>743</v>
      </c>
      <c r="D1868">
        <v>657.9</v>
      </c>
      <c r="E1868" t="s">
        <v>7</v>
      </c>
      <c r="F1868" t="s">
        <v>743</v>
      </c>
      <c r="G1868" t="s">
        <v>116</v>
      </c>
      <c r="H1868">
        <v>100</v>
      </c>
      <c r="I1868" t="s">
        <v>733</v>
      </c>
    </row>
    <row r="1869" spans="1:9" x14ac:dyDescent="0.2">
      <c r="A1869">
        <v>38189</v>
      </c>
      <c r="B1869" s="2">
        <v>45040</v>
      </c>
      <c r="C1869" t="s">
        <v>743</v>
      </c>
      <c r="D1869">
        <v>657.9</v>
      </c>
      <c r="E1869" t="s">
        <v>7</v>
      </c>
      <c r="F1869" t="s">
        <v>743</v>
      </c>
      <c r="G1869" t="s">
        <v>116</v>
      </c>
      <c r="H1869">
        <v>100</v>
      </c>
      <c r="I1869" t="s">
        <v>733</v>
      </c>
    </row>
    <row r="1870" spans="1:9" x14ac:dyDescent="0.2">
      <c r="A1870">
        <v>67261</v>
      </c>
      <c r="B1870" s="2">
        <v>45419</v>
      </c>
      <c r="C1870" t="s">
        <v>743</v>
      </c>
      <c r="D1870">
        <v>657.9</v>
      </c>
      <c r="E1870" t="s">
        <v>7</v>
      </c>
      <c r="F1870" t="s">
        <v>743</v>
      </c>
      <c r="G1870" t="s">
        <v>116</v>
      </c>
      <c r="H1870">
        <v>100</v>
      </c>
      <c r="I1870" t="s">
        <v>733</v>
      </c>
    </row>
    <row r="1871" spans="1:9" x14ac:dyDescent="0.2">
      <c r="A1871">
        <v>69064</v>
      </c>
      <c r="B1871" s="2">
        <v>45439</v>
      </c>
      <c r="C1871" t="s">
        <v>743</v>
      </c>
      <c r="D1871">
        <v>657.9</v>
      </c>
      <c r="E1871" t="s">
        <v>7</v>
      </c>
      <c r="F1871" t="s">
        <v>743</v>
      </c>
      <c r="G1871" t="s">
        <v>116</v>
      </c>
      <c r="H1871">
        <v>100</v>
      </c>
      <c r="I1871" t="s">
        <v>733</v>
      </c>
    </row>
    <row r="1872" spans="1:9" x14ac:dyDescent="0.2">
      <c r="A1872">
        <v>86899</v>
      </c>
      <c r="B1872" s="2">
        <v>45670</v>
      </c>
      <c r="C1872" t="s">
        <v>743</v>
      </c>
      <c r="D1872">
        <v>657.9</v>
      </c>
      <c r="E1872" t="s">
        <v>7</v>
      </c>
      <c r="F1872" t="s">
        <v>743</v>
      </c>
      <c r="G1872" t="s">
        <v>116</v>
      </c>
      <c r="H1872">
        <v>100</v>
      </c>
      <c r="I1872" t="s">
        <v>733</v>
      </c>
    </row>
    <row r="1873" spans="1:9" x14ac:dyDescent="0.2">
      <c r="A1873">
        <v>86935</v>
      </c>
      <c r="B1873" s="2">
        <v>45671</v>
      </c>
      <c r="C1873" t="s">
        <v>743</v>
      </c>
      <c r="D1873">
        <v>657.9</v>
      </c>
      <c r="E1873" t="s">
        <v>7</v>
      </c>
      <c r="F1873" t="s">
        <v>743</v>
      </c>
      <c r="G1873" t="s">
        <v>116</v>
      </c>
      <c r="H1873">
        <v>100</v>
      </c>
      <c r="I1873" t="s">
        <v>733</v>
      </c>
    </row>
    <row r="1874" spans="1:9" x14ac:dyDescent="0.2">
      <c r="A1874">
        <v>100715</v>
      </c>
      <c r="B1874" s="2">
        <v>45840</v>
      </c>
      <c r="C1874" t="s">
        <v>743</v>
      </c>
      <c r="D1874">
        <v>657.9</v>
      </c>
      <c r="E1874" t="s">
        <v>7</v>
      </c>
      <c r="F1874" t="s">
        <v>743</v>
      </c>
      <c r="G1874" t="s">
        <v>116</v>
      </c>
      <c r="H1874">
        <v>100</v>
      </c>
      <c r="I1874" t="s">
        <v>733</v>
      </c>
    </row>
    <row r="1875" spans="1:9" x14ac:dyDescent="0.2">
      <c r="A1875">
        <v>101591</v>
      </c>
      <c r="B1875" s="2">
        <v>45849</v>
      </c>
      <c r="C1875" t="s">
        <v>743</v>
      </c>
      <c r="D1875">
        <v>657.9</v>
      </c>
      <c r="E1875" t="s">
        <v>7</v>
      </c>
      <c r="F1875" t="s">
        <v>743</v>
      </c>
      <c r="G1875" t="s">
        <v>116</v>
      </c>
      <c r="H1875">
        <v>100</v>
      </c>
      <c r="I1875" t="s">
        <v>733</v>
      </c>
    </row>
    <row r="1876" spans="1:9" x14ac:dyDescent="0.2">
      <c r="A1876">
        <v>105786</v>
      </c>
      <c r="B1876" s="2">
        <v>45901</v>
      </c>
      <c r="C1876" t="s">
        <v>743</v>
      </c>
      <c r="D1876">
        <v>657.9</v>
      </c>
      <c r="E1876" t="s">
        <v>7</v>
      </c>
      <c r="F1876" t="s">
        <v>743</v>
      </c>
      <c r="G1876" t="s">
        <v>116</v>
      </c>
      <c r="H1876">
        <v>100</v>
      </c>
      <c r="I1876" t="s">
        <v>733</v>
      </c>
    </row>
    <row r="1877" spans="1:9" x14ac:dyDescent="0.2">
      <c r="A1877">
        <v>105849</v>
      </c>
      <c r="B1877" s="2">
        <v>45902</v>
      </c>
      <c r="C1877" t="s">
        <v>743</v>
      </c>
      <c r="D1877">
        <v>657.9</v>
      </c>
      <c r="E1877" t="s">
        <v>7</v>
      </c>
      <c r="F1877" t="s">
        <v>743</v>
      </c>
      <c r="G1877" t="s">
        <v>116</v>
      </c>
      <c r="H1877">
        <v>100</v>
      </c>
      <c r="I1877" t="s">
        <v>733</v>
      </c>
    </row>
    <row r="1878" spans="1:9" x14ac:dyDescent="0.2">
      <c r="A1878">
        <v>114614</v>
      </c>
      <c r="B1878" s="2">
        <v>46007</v>
      </c>
      <c r="C1878" t="s">
        <v>743</v>
      </c>
      <c r="D1878">
        <v>657.9</v>
      </c>
      <c r="E1878" t="s">
        <v>7</v>
      </c>
      <c r="F1878" t="s">
        <v>743</v>
      </c>
      <c r="G1878" t="s">
        <v>116</v>
      </c>
      <c r="H1878">
        <v>100</v>
      </c>
      <c r="I1878" t="s">
        <v>733</v>
      </c>
    </row>
    <row r="1879" spans="1:9" x14ac:dyDescent="0.2">
      <c r="A1879">
        <v>115026</v>
      </c>
      <c r="B1879" s="2">
        <v>46012</v>
      </c>
      <c r="C1879" t="s">
        <v>743</v>
      </c>
      <c r="D1879">
        <v>657.9</v>
      </c>
      <c r="E1879" t="s">
        <v>7</v>
      </c>
      <c r="F1879" t="s">
        <v>743</v>
      </c>
      <c r="G1879" t="s">
        <v>116</v>
      </c>
      <c r="H1879">
        <v>100</v>
      </c>
      <c r="I1879" t="s">
        <v>733</v>
      </c>
    </row>
    <row r="1880" spans="1:9" x14ac:dyDescent="0.2">
      <c r="A1880">
        <v>121891</v>
      </c>
      <c r="B1880" s="2">
        <v>45869</v>
      </c>
      <c r="C1880" t="s">
        <v>743</v>
      </c>
      <c r="D1880">
        <v>657.9</v>
      </c>
      <c r="E1880" t="s">
        <v>7</v>
      </c>
      <c r="F1880" t="s">
        <v>743</v>
      </c>
      <c r="G1880" t="s">
        <v>116</v>
      </c>
      <c r="H1880">
        <v>100</v>
      </c>
      <c r="I1880" t="s">
        <v>733</v>
      </c>
    </row>
    <row r="1881" spans="1:9" x14ac:dyDescent="0.2">
      <c r="A1881">
        <v>125251</v>
      </c>
      <c r="B1881" s="2">
        <v>45929</v>
      </c>
      <c r="C1881" t="s">
        <v>743</v>
      </c>
      <c r="D1881">
        <v>657.9</v>
      </c>
      <c r="E1881" t="s">
        <v>7</v>
      </c>
      <c r="F1881" t="s">
        <v>743</v>
      </c>
      <c r="G1881" t="s">
        <v>116</v>
      </c>
      <c r="H1881">
        <v>100</v>
      </c>
      <c r="I1881" t="s">
        <v>733</v>
      </c>
    </row>
    <row r="1882" spans="1:9" x14ac:dyDescent="0.2">
      <c r="A1882">
        <v>125314</v>
      </c>
      <c r="B1882" s="2">
        <v>45930</v>
      </c>
      <c r="C1882" t="s">
        <v>743</v>
      </c>
      <c r="D1882">
        <v>657.9</v>
      </c>
      <c r="E1882" t="s">
        <v>7</v>
      </c>
      <c r="F1882" t="s">
        <v>743</v>
      </c>
      <c r="G1882" t="s">
        <v>116</v>
      </c>
      <c r="H1882">
        <v>100</v>
      </c>
      <c r="I1882" t="s">
        <v>733</v>
      </c>
    </row>
    <row r="1883" spans="1:9" x14ac:dyDescent="0.2">
      <c r="A1883">
        <v>113838</v>
      </c>
      <c r="B1883" s="2">
        <v>45999</v>
      </c>
      <c r="C1883" t="s">
        <v>836</v>
      </c>
      <c r="D1883">
        <v>655.32000000000005</v>
      </c>
      <c r="E1883" t="s">
        <v>7</v>
      </c>
      <c r="F1883" t="s">
        <v>836</v>
      </c>
      <c r="G1883" t="s">
        <v>292</v>
      </c>
      <c r="H1883">
        <v>120</v>
      </c>
      <c r="I1883" t="s">
        <v>831</v>
      </c>
    </row>
    <row r="1884" spans="1:9" x14ac:dyDescent="0.2">
      <c r="A1884">
        <v>114268</v>
      </c>
      <c r="B1884" s="2">
        <v>46004</v>
      </c>
      <c r="C1884" t="s">
        <v>836</v>
      </c>
      <c r="D1884">
        <v>655.32000000000005</v>
      </c>
      <c r="E1884" t="s">
        <v>7</v>
      </c>
      <c r="F1884" t="s">
        <v>836</v>
      </c>
      <c r="G1884" t="s">
        <v>292</v>
      </c>
      <c r="H1884">
        <v>120</v>
      </c>
      <c r="I1884" t="s">
        <v>831</v>
      </c>
    </row>
    <row r="1885" spans="1:9" x14ac:dyDescent="0.2">
      <c r="A1885">
        <v>93710</v>
      </c>
      <c r="B1885" s="2">
        <v>45754</v>
      </c>
      <c r="C1885" t="s">
        <v>711</v>
      </c>
      <c r="D1885">
        <v>652.55999999999995</v>
      </c>
      <c r="E1885" t="s">
        <v>7</v>
      </c>
      <c r="F1885" t="s">
        <v>711</v>
      </c>
      <c r="G1885" t="s">
        <v>90</v>
      </c>
      <c r="H1885">
        <v>120</v>
      </c>
      <c r="I1885" t="s">
        <v>708</v>
      </c>
    </row>
    <row r="1886" spans="1:9" x14ac:dyDescent="0.2">
      <c r="A1886">
        <v>93947</v>
      </c>
      <c r="B1886" s="2">
        <v>45756</v>
      </c>
      <c r="C1886" t="s">
        <v>711</v>
      </c>
      <c r="D1886">
        <v>652.55999999999995</v>
      </c>
      <c r="E1886" t="s">
        <v>7</v>
      </c>
      <c r="F1886" t="s">
        <v>711</v>
      </c>
      <c r="G1886" t="s">
        <v>90</v>
      </c>
      <c r="H1886">
        <v>120</v>
      </c>
      <c r="I1886" t="s">
        <v>708</v>
      </c>
    </row>
    <row r="1887" spans="1:9" x14ac:dyDescent="0.2">
      <c r="A1887">
        <v>113895</v>
      </c>
      <c r="B1887" s="2">
        <v>46000</v>
      </c>
      <c r="C1887" t="s">
        <v>744</v>
      </c>
      <c r="D1887">
        <v>652.02</v>
      </c>
      <c r="E1887" t="s">
        <v>7</v>
      </c>
      <c r="F1887" t="s">
        <v>744</v>
      </c>
      <c r="G1887" t="s">
        <v>96</v>
      </c>
      <c r="H1887">
        <v>100</v>
      </c>
      <c r="I1887" t="s">
        <v>745</v>
      </c>
    </row>
    <row r="1888" spans="1:9" x14ac:dyDescent="0.2">
      <c r="A1888">
        <v>114683</v>
      </c>
      <c r="B1888" s="2">
        <v>46008</v>
      </c>
      <c r="C1888" t="s">
        <v>744</v>
      </c>
      <c r="D1888">
        <v>652.02</v>
      </c>
      <c r="E1888" t="s">
        <v>7</v>
      </c>
      <c r="F1888" t="s">
        <v>744</v>
      </c>
      <c r="G1888" t="s">
        <v>96</v>
      </c>
      <c r="H1888">
        <v>100</v>
      </c>
      <c r="I1888" t="s">
        <v>745</v>
      </c>
    </row>
    <row r="1889" spans="1:9" x14ac:dyDescent="0.2">
      <c r="A1889">
        <v>112040</v>
      </c>
      <c r="B1889" s="2">
        <v>45977</v>
      </c>
      <c r="C1889" t="s">
        <v>746</v>
      </c>
      <c r="D1889">
        <v>650.70000000000005</v>
      </c>
      <c r="E1889" t="s">
        <v>7</v>
      </c>
      <c r="F1889" t="s">
        <v>746</v>
      </c>
      <c r="G1889" t="s">
        <v>293</v>
      </c>
      <c r="H1889">
        <v>100</v>
      </c>
      <c r="I1889" t="s">
        <v>727</v>
      </c>
    </row>
    <row r="1890" spans="1:9" x14ac:dyDescent="0.2">
      <c r="A1890">
        <v>112282</v>
      </c>
      <c r="B1890" s="2">
        <v>45979</v>
      </c>
      <c r="C1890" t="s">
        <v>746</v>
      </c>
      <c r="D1890">
        <v>650.70000000000005</v>
      </c>
      <c r="E1890" t="s">
        <v>7</v>
      </c>
      <c r="F1890" t="s">
        <v>746</v>
      </c>
      <c r="G1890" t="s">
        <v>293</v>
      </c>
      <c r="H1890">
        <v>100</v>
      </c>
      <c r="I1890" t="s">
        <v>727</v>
      </c>
    </row>
    <row r="1891" spans="1:9" x14ac:dyDescent="0.2">
      <c r="A1891">
        <v>105235</v>
      </c>
      <c r="B1891" s="2">
        <v>45892</v>
      </c>
      <c r="C1891" t="s">
        <v>746</v>
      </c>
      <c r="D1891">
        <v>650.70000000000005</v>
      </c>
      <c r="E1891" t="s">
        <v>7</v>
      </c>
      <c r="F1891" t="s">
        <v>746</v>
      </c>
      <c r="G1891" t="s">
        <v>293</v>
      </c>
      <c r="H1891">
        <v>100</v>
      </c>
      <c r="I1891" t="s">
        <v>727</v>
      </c>
    </row>
    <row r="1892" spans="1:9" x14ac:dyDescent="0.2">
      <c r="A1892">
        <v>105580</v>
      </c>
      <c r="B1892" s="2">
        <v>45895</v>
      </c>
      <c r="C1892" t="s">
        <v>746</v>
      </c>
      <c r="D1892">
        <v>650.70000000000005</v>
      </c>
      <c r="E1892" t="s">
        <v>7</v>
      </c>
      <c r="F1892" t="s">
        <v>746</v>
      </c>
      <c r="G1892" t="s">
        <v>293</v>
      </c>
      <c r="H1892">
        <v>100</v>
      </c>
      <c r="I1892" t="s">
        <v>727</v>
      </c>
    </row>
    <row r="1893" spans="1:9" x14ac:dyDescent="0.2">
      <c r="A1893">
        <v>113747</v>
      </c>
      <c r="B1893" s="2">
        <v>45998</v>
      </c>
      <c r="C1893" t="s">
        <v>747</v>
      </c>
      <c r="D1893">
        <v>647.30999999999995</v>
      </c>
      <c r="E1893" t="s">
        <v>7</v>
      </c>
      <c r="F1893" t="s">
        <v>747</v>
      </c>
      <c r="G1893" t="s">
        <v>155</v>
      </c>
      <c r="H1893">
        <v>100</v>
      </c>
      <c r="I1893" t="s">
        <v>745</v>
      </c>
    </row>
    <row r="1894" spans="1:9" x14ac:dyDescent="0.2">
      <c r="A1894">
        <v>114828</v>
      </c>
      <c r="B1894" s="2">
        <v>46010</v>
      </c>
      <c r="C1894" t="s">
        <v>747</v>
      </c>
      <c r="D1894">
        <v>647.30999999999995</v>
      </c>
      <c r="E1894" t="s">
        <v>7</v>
      </c>
      <c r="F1894" t="s">
        <v>747</v>
      </c>
      <c r="G1894" t="s">
        <v>155</v>
      </c>
      <c r="H1894">
        <v>100</v>
      </c>
      <c r="I1894" t="s">
        <v>745</v>
      </c>
    </row>
    <row r="1895" spans="1:9" x14ac:dyDescent="0.2">
      <c r="A1895">
        <v>123715</v>
      </c>
      <c r="B1895" s="2">
        <v>45107</v>
      </c>
      <c r="C1895" t="s">
        <v>748</v>
      </c>
      <c r="D1895">
        <v>641.46</v>
      </c>
      <c r="E1895" t="s">
        <v>7</v>
      </c>
      <c r="F1895" t="s">
        <v>748</v>
      </c>
      <c r="G1895" t="s">
        <v>127</v>
      </c>
      <c r="H1895">
        <v>100</v>
      </c>
      <c r="I1895" t="s">
        <v>749</v>
      </c>
    </row>
    <row r="1896" spans="1:9" x14ac:dyDescent="0.2">
      <c r="A1896">
        <v>13886</v>
      </c>
      <c r="B1896" s="2">
        <v>44724</v>
      </c>
      <c r="C1896" t="s">
        <v>748</v>
      </c>
      <c r="D1896">
        <v>641.46</v>
      </c>
      <c r="E1896" t="s">
        <v>7</v>
      </c>
      <c r="F1896" t="s">
        <v>748</v>
      </c>
      <c r="G1896" t="s">
        <v>127</v>
      </c>
      <c r="H1896">
        <v>100</v>
      </c>
      <c r="I1896" t="s">
        <v>749</v>
      </c>
    </row>
    <row r="1897" spans="1:9" x14ac:dyDescent="0.2">
      <c r="A1897">
        <v>14854</v>
      </c>
      <c r="B1897" s="2">
        <v>44734</v>
      </c>
      <c r="C1897" t="s">
        <v>748</v>
      </c>
      <c r="D1897">
        <v>641.46</v>
      </c>
      <c r="E1897" t="s">
        <v>7</v>
      </c>
      <c r="F1897" t="s">
        <v>748</v>
      </c>
      <c r="G1897" t="s">
        <v>127</v>
      </c>
      <c r="H1897">
        <v>100</v>
      </c>
      <c r="I1897" t="s">
        <v>749</v>
      </c>
    </row>
    <row r="1898" spans="1:9" x14ac:dyDescent="0.2">
      <c r="A1898">
        <v>40999</v>
      </c>
      <c r="B1898" s="2">
        <v>45078</v>
      </c>
      <c r="C1898" t="s">
        <v>748</v>
      </c>
      <c r="D1898">
        <v>641.46</v>
      </c>
      <c r="E1898" t="s">
        <v>7</v>
      </c>
      <c r="F1898" t="s">
        <v>748</v>
      </c>
      <c r="G1898" t="s">
        <v>127</v>
      </c>
      <c r="H1898">
        <v>100</v>
      </c>
      <c r="I1898" t="s">
        <v>749</v>
      </c>
    </row>
    <row r="1899" spans="1:9" x14ac:dyDescent="0.2">
      <c r="A1899">
        <v>43363</v>
      </c>
      <c r="B1899" s="2">
        <v>45104</v>
      </c>
      <c r="C1899" t="s">
        <v>748</v>
      </c>
      <c r="D1899">
        <v>641.46</v>
      </c>
      <c r="E1899" t="s">
        <v>7</v>
      </c>
      <c r="F1899" t="s">
        <v>748</v>
      </c>
      <c r="G1899" t="s">
        <v>127</v>
      </c>
      <c r="H1899">
        <v>100</v>
      </c>
      <c r="I1899" t="s">
        <v>749</v>
      </c>
    </row>
    <row r="1900" spans="1:9" x14ac:dyDescent="0.2">
      <c r="A1900">
        <v>72447</v>
      </c>
      <c r="B1900" s="2">
        <v>45483</v>
      </c>
      <c r="C1900" t="s">
        <v>748</v>
      </c>
      <c r="D1900">
        <v>641.46</v>
      </c>
      <c r="E1900" t="s">
        <v>7</v>
      </c>
      <c r="F1900" t="s">
        <v>748</v>
      </c>
      <c r="G1900" t="s">
        <v>127</v>
      </c>
      <c r="H1900">
        <v>100</v>
      </c>
      <c r="I1900" t="s">
        <v>749</v>
      </c>
    </row>
    <row r="1901" spans="1:9" x14ac:dyDescent="0.2">
      <c r="A1901">
        <v>72737</v>
      </c>
      <c r="B1901" s="2">
        <v>45486</v>
      </c>
      <c r="C1901" t="s">
        <v>748</v>
      </c>
      <c r="D1901">
        <v>641.46</v>
      </c>
      <c r="E1901" t="s">
        <v>7</v>
      </c>
      <c r="F1901" t="s">
        <v>748</v>
      </c>
      <c r="G1901" t="s">
        <v>127</v>
      </c>
      <c r="H1901">
        <v>100</v>
      </c>
      <c r="I1901" t="s">
        <v>749</v>
      </c>
    </row>
    <row r="1902" spans="1:9" x14ac:dyDescent="0.2">
      <c r="A1902">
        <v>94346</v>
      </c>
      <c r="B1902" s="2">
        <v>45761</v>
      </c>
      <c r="C1902" t="s">
        <v>748</v>
      </c>
      <c r="D1902">
        <v>641.46</v>
      </c>
      <c r="E1902" t="s">
        <v>7</v>
      </c>
      <c r="F1902" t="s">
        <v>748</v>
      </c>
      <c r="G1902" t="s">
        <v>127</v>
      </c>
      <c r="H1902">
        <v>100</v>
      </c>
      <c r="I1902" t="s">
        <v>749</v>
      </c>
    </row>
    <row r="1903" spans="1:9" x14ac:dyDescent="0.2">
      <c r="A1903">
        <v>94634</v>
      </c>
      <c r="B1903" s="2">
        <v>45764</v>
      </c>
      <c r="C1903" t="s">
        <v>748</v>
      </c>
      <c r="D1903">
        <v>641.46</v>
      </c>
      <c r="E1903" t="s">
        <v>7</v>
      </c>
      <c r="F1903" t="s">
        <v>748</v>
      </c>
      <c r="G1903" t="s">
        <v>127</v>
      </c>
      <c r="H1903">
        <v>100</v>
      </c>
      <c r="I1903" t="s">
        <v>749</v>
      </c>
    </row>
    <row r="1904" spans="1:9" x14ac:dyDescent="0.2">
      <c r="A1904">
        <v>90734</v>
      </c>
      <c r="B1904" s="2">
        <v>45718</v>
      </c>
      <c r="C1904" t="s">
        <v>824</v>
      </c>
      <c r="D1904">
        <v>637.6</v>
      </c>
      <c r="E1904" t="s">
        <v>7</v>
      </c>
      <c r="F1904" t="s">
        <v>824</v>
      </c>
      <c r="G1904" t="s">
        <v>825</v>
      </c>
      <c r="H1904">
        <v>125</v>
      </c>
      <c r="I1904" t="s">
        <v>810</v>
      </c>
    </row>
    <row r="1905" spans="1:9" x14ac:dyDescent="0.2">
      <c r="A1905">
        <v>92857</v>
      </c>
      <c r="B1905" s="2">
        <v>45741</v>
      </c>
      <c r="C1905" t="s">
        <v>824</v>
      </c>
      <c r="D1905">
        <v>637.6</v>
      </c>
      <c r="E1905" t="s">
        <v>7</v>
      </c>
      <c r="F1905" t="s">
        <v>824</v>
      </c>
      <c r="G1905" t="s">
        <v>825</v>
      </c>
      <c r="H1905">
        <v>125</v>
      </c>
      <c r="I1905" t="s">
        <v>810</v>
      </c>
    </row>
    <row r="1906" spans="1:9" x14ac:dyDescent="0.2">
      <c r="A1906">
        <v>99073</v>
      </c>
      <c r="B1906" s="2">
        <v>45818</v>
      </c>
      <c r="C1906" t="s">
        <v>824</v>
      </c>
      <c r="D1906">
        <v>637.6</v>
      </c>
      <c r="E1906" t="s">
        <v>7</v>
      </c>
      <c r="F1906" t="s">
        <v>824</v>
      </c>
      <c r="G1906" t="s">
        <v>825</v>
      </c>
      <c r="H1906">
        <v>125</v>
      </c>
      <c r="I1906" t="s">
        <v>810</v>
      </c>
    </row>
    <row r="1907" spans="1:9" x14ac:dyDescent="0.2">
      <c r="A1907">
        <v>121342</v>
      </c>
      <c r="B1907" s="2">
        <v>45745</v>
      </c>
      <c r="C1907" t="s">
        <v>824</v>
      </c>
      <c r="D1907">
        <v>637.6</v>
      </c>
      <c r="E1907" t="s">
        <v>7</v>
      </c>
      <c r="F1907" t="s">
        <v>824</v>
      </c>
      <c r="G1907" t="s">
        <v>825</v>
      </c>
      <c r="H1907">
        <v>125</v>
      </c>
      <c r="I1907" t="s">
        <v>810</v>
      </c>
    </row>
    <row r="1908" spans="1:9" x14ac:dyDescent="0.2">
      <c r="A1908">
        <v>112563</v>
      </c>
      <c r="B1908" s="2">
        <v>45983</v>
      </c>
      <c r="C1908" t="s">
        <v>750</v>
      </c>
      <c r="D1908">
        <v>636.96</v>
      </c>
      <c r="E1908" t="s">
        <v>7</v>
      </c>
      <c r="F1908" t="s">
        <v>750</v>
      </c>
      <c r="G1908" t="s">
        <v>298</v>
      </c>
      <c r="H1908">
        <v>100</v>
      </c>
      <c r="I1908" t="s">
        <v>749</v>
      </c>
    </row>
    <row r="1909" spans="1:9" x14ac:dyDescent="0.2">
      <c r="A1909">
        <v>112883</v>
      </c>
      <c r="B1909" s="2">
        <v>45986</v>
      </c>
      <c r="C1909" t="s">
        <v>750</v>
      </c>
      <c r="D1909">
        <v>636.96</v>
      </c>
      <c r="E1909" t="s">
        <v>7</v>
      </c>
      <c r="F1909" t="s">
        <v>750</v>
      </c>
      <c r="G1909" t="s">
        <v>298</v>
      </c>
      <c r="H1909">
        <v>100</v>
      </c>
      <c r="I1909" t="s">
        <v>749</v>
      </c>
    </row>
    <row r="1910" spans="1:9" x14ac:dyDescent="0.2">
      <c r="A1910">
        <v>28100</v>
      </c>
      <c r="B1910" s="2">
        <v>44901</v>
      </c>
      <c r="C1910" t="s">
        <v>750</v>
      </c>
      <c r="D1910">
        <v>636.96</v>
      </c>
      <c r="E1910" t="s">
        <v>7</v>
      </c>
      <c r="F1910" t="s">
        <v>750</v>
      </c>
      <c r="G1910" t="s">
        <v>298</v>
      </c>
      <c r="H1910">
        <v>100</v>
      </c>
      <c r="I1910" t="s">
        <v>749</v>
      </c>
    </row>
    <row r="1911" spans="1:9" x14ac:dyDescent="0.2">
      <c r="A1911">
        <v>29835</v>
      </c>
      <c r="B1911" s="2">
        <v>44922</v>
      </c>
      <c r="C1911" t="s">
        <v>750</v>
      </c>
      <c r="D1911">
        <v>636.96</v>
      </c>
      <c r="E1911" t="s">
        <v>7</v>
      </c>
      <c r="F1911" t="s">
        <v>750</v>
      </c>
      <c r="G1911" t="s">
        <v>298</v>
      </c>
      <c r="H1911">
        <v>100</v>
      </c>
      <c r="I1911" t="s">
        <v>749</v>
      </c>
    </row>
    <row r="1912" spans="1:9" x14ac:dyDescent="0.2">
      <c r="A1912">
        <v>32285</v>
      </c>
      <c r="B1912" s="2">
        <v>44963</v>
      </c>
      <c r="C1912" t="s">
        <v>750</v>
      </c>
      <c r="D1912">
        <v>636.96</v>
      </c>
      <c r="E1912" t="s">
        <v>7</v>
      </c>
      <c r="F1912" t="s">
        <v>750</v>
      </c>
      <c r="G1912" t="s">
        <v>298</v>
      </c>
      <c r="H1912">
        <v>100</v>
      </c>
      <c r="I1912" t="s">
        <v>749</v>
      </c>
    </row>
    <row r="1913" spans="1:9" x14ac:dyDescent="0.2">
      <c r="A1913">
        <v>33711</v>
      </c>
      <c r="B1913" s="2">
        <v>44983</v>
      </c>
      <c r="C1913" t="s">
        <v>750</v>
      </c>
      <c r="D1913">
        <v>636.96</v>
      </c>
      <c r="E1913" t="s">
        <v>7</v>
      </c>
      <c r="F1913" t="s">
        <v>750</v>
      </c>
      <c r="G1913" t="s">
        <v>298</v>
      </c>
      <c r="H1913">
        <v>100</v>
      </c>
      <c r="I1913" t="s">
        <v>749</v>
      </c>
    </row>
    <row r="1914" spans="1:9" x14ac:dyDescent="0.2">
      <c r="A1914">
        <v>63152</v>
      </c>
      <c r="B1914" s="2">
        <v>45360</v>
      </c>
      <c r="C1914" t="s">
        <v>750</v>
      </c>
      <c r="D1914">
        <v>636.96</v>
      </c>
      <c r="E1914" t="s">
        <v>7</v>
      </c>
      <c r="F1914" t="s">
        <v>750</v>
      </c>
      <c r="G1914" t="s">
        <v>298</v>
      </c>
      <c r="H1914">
        <v>100</v>
      </c>
      <c r="I1914" t="s">
        <v>749</v>
      </c>
    </row>
    <row r="1915" spans="1:9" x14ac:dyDescent="0.2">
      <c r="A1915">
        <v>64360</v>
      </c>
      <c r="B1915" s="2">
        <v>45378</v>
      </c>
      <c r="C1915" t="s">
        <v>750</v>
      </c>
      <c r="D1915">
        <v>636.96</v>
      </c>
      <c r="E1915" t="s">
        <v>7</v>
      </c>
      <c r="F1915" t="s">
        <v>750</v>
      </c>
      <c r="G1915" t="s">
        <v>298</v>
      </c>
      <c r="H1915">
        <v>100</v>
      </c>
      <c r="I1915" t="s">
        <v>749</v>
      </c>
    </row>
    <row r="1916" spans="1:9" x14ac:dyDescent="0.2">
      <c r="A1916">
        <v>108900</v>
      </c>
      <c r="B1916" s="2">
        <v>45939</v>
      </c>
      <c r="C1916" t="s">
        <v>859</v>
      </c>
      <c r="D1916">
        <v>630.9</v>
      </c>
      <c r="E1916" t="s">
        <v>7</v>
      </c>
      <c r="F1916" t="s">
        <v>859</v>
      </c>
      <c r="G1916" t="s">
        <v>113</v>
      </c>
      <c r="H1916">
        <v>120</v>
      </c>
      <c r="I1916" t="s">
        <v>831</v>
      </c>
    </row>
    <row r="1917" spans="1:9" x14ac:dyDescent="0.2">
      <c r="A1917">
        <v>110377</v>
      </c>
      <c r="B1917" s="2">
        <v>45955</v>
      </c>
      <c r="C1917" t="s">
        <v>859</v>
      </c>
      <c r="D1917">
        <v>630.9</v>
      </c>
      <c r="E1917" t="s">
        <v>7</v>
      </c>
      <c r="F1917" t="s">
        <v>859</v>
      </c>
      <c r="G1917" t="s">
        <v>113</v>
      </c>
      <c r="H1917">
        <v>120</v>
      </c>
      <c r="I1917" t="s">
        <v>831</v>
      </c>
    </row>
    <row r="1918" spans="1:9" x14ac:dyDescent="0.2">
      <c r="A1918">
        <v>125205</v>
      </c>
      <c r="B1918" s="2">
        <v>45838</v>
      </c>
      <c r="C1918" t="s">
        <v>860</v>
      </c>
      <c r="D1918">
        <v>622.48</v>
      </c>
      <c r="E1918" t="s">
        <v>7</v>
      </c>
      <c r="F1918" t="s">
        <v>860</v>
      </c>
      <c r="G1918" t="s">
        <v>245</v>
      </c>
      <c r="H1918">
        <v>120</v>
      </c>
      <c r="I1918" t="s">
        <v>861</v>
      </c>
    </row>
    <row r="1919" spans="1:9" x14ac:dyDescent="0.2">
      <c r="A1919">
        <v>11013</v>
      </c>
      <c r="B1919" s="2">
        <v>44692</v>
      </c>
      <c r="C1919" t="s">
        <v>862</v>
      </c>
      <c r="D1919">
        <v>622.48</v>
      </c>
      <c r="E1919" t="s">
        <v>7</v>
      </c>
      <c r="F1919" t="s">
        <v>862</v>
      </c>
      <c r="G1919" t="s">
        <v>216</v>
      </c>
      <c r="H1919">
        <v>120</v>
      </c>
      <c r="I1919" t="s">
        <v>861</v>
      </c>
    </row>
    <row r="1920" spans="1:9" x14ac:dyDescent="0.2">
      <c r="A1920">
        <v>11700</v>
      </c>
      <c r="B1920" s="2">
        <v>44698</v>
      </c>
      <c r="C1920" t="s">
        <v>862</v>
      </c>
      <c r="D1920">
        <v>622.48</v>
      </c>
      <c r="E1920" t="s">
        <v>7</v>
      </c>
      <c r="F1920" t="s">
        <v>862</v>
      </c>
      <c r="G1920" t="s">
        <v>216</v>
      </c>
      <c r="H1920">
        <v>120</v>
      </c>
      <c r="I1920" t="s">
        <v>861</v>
      </c>
    </row>
    <row r="1921" spans="1:9" x14ac:dyDescent="0.2">
      <c r="A1921">
        <v>98453</v>
      </c>
      <c r="B1921" s="2">
        <v>45810</v>
      </c>
      <c r="C1921" t="s">
        <v>860</v>
      </c>
      <c r="D1921">
        <v>622.48</v>
      </c>
      <c r="E1921" t="s">
        <v>7</v>
      </c>
      <c r="F1921" t="s">
        <v>860</v>
      </c>
      <c r="G1921" t="s">
        <v>245</v>
      </c>
      <c r="H1921">
        <v>120</v>
      </c>
      <c r="I1921" t="s">
        <v>861</v>
      </c>
    </row>
    <row r="1922" spans="1:9" x14ac:dyDescent="0.2">
      <c r="A1922">
        <v>99575</v>
      </c>
      <c r="B1922" s="2">
        <v>45824</v>
      </c>
      <c r="C1922" t="s">
        <v>860</v>
      </c>
      <c r="D1922">
        <v>622.48</v>
      </c>
      <c r="E1922" t="s">
        <v>7</v>
      </c>
      <c r="F1922" t="s">
        <v>860</v>
      </c>
      <c r="G1922" t="s">
        <v>245</v>
      </c>
      <c r="H1922">
        <v>120</v>
      </c>
      <c r="I1922" t="s">
        <v>861</v>
      </c>
    </row>
    <row r="1923" spans="1:9" x14ac:dyDescent="0.2">
      <c r="A1923">
        <v>93810</v>
      </c>
      <c r="B1923" s="2">
        <v>45755</v>
      </c>
      <c r="C1923" t="s">
        <v>705</v>
      </c>
      <c r="D1923">
        <v>622.32000000000005</v>
      </c>
      <c r="E1923" t="s">
        <v>7</v>
      </c>
      <c r="F1923" t="s">
        <v>705</v>
      </c>
      <c r="G1923" t="s">
        <v>74</v>
      </c>
      <c r="H1923">
        <v>120</v>
      </c>
      <c r="I1923" t="s">
        <v>690</v>
      </c>
    </row>
    <row r="1924" spans="1:9" x14ac:dyDescent="0.2">
      <c r="A1924">
        <v>94132</v>
      </c>
      <c r="B1924" s="2">
        <v>45758</v>
      </c>
      <c r="C1924" t="s">
        <v>705</v>
      </c>
      <c r="D1924">
        <v>622.32000000000005</v>
      </c>
      <c r="E1924" t="s">
        <v>7</v>
      </c>
      <c r="F1924" t="s">
        <v>705</v>
      </c>
      <c r="G1924" t="s">
        <v>74</v>
      </c>
      <c r="H1924">
        <v>120</v>
      </c>
      <c r="I1924" t="s">
        <v>690</v>
      </c>
    </row>
    <row r="1925" spans="1:9" x14ac:dyDescent="0.2">
      <c r="A1925">
        <v>100242</v>
      </c>
      <c r="B1925" s="2">
        <v>45832</v>
      </c>
      <c r="C1925" t="s">
        <v>705</v>
      </c>
      <c r="D1925">
        <v>622.32000000000005</v>
      </c>
      <c r="E1925" t="s">
        <v>7</v>
      </c>
      <c r="F1925" t="s">
        <v>705</v>
      </c>
      <c r="G1925" t="s">
        <v>74</v>
      </c>
      <c r="H1925">
        <v>120</v>
      </c>
      <c r="I1925" t="s">
        <v>690</v>
      </c>
    </row>
    <row r="1926" spans="1:9" x14ac:dyDescent="0.2">
      <c r="A1926">
        <v>100608</v>
      </c>
      <c r="B1926" s="2">
        <v>45836</v>
      </c>
      <c r="C1926" t="s">
        <v>705</v>
      </c>
      <c r="D1926">
        <v>622.32000000000005</v>
      </c>
      <c r="E1926" t="s">
        <v>7</v>
      </c>
      <c r="F1926" t="s">
        <v>705</v>
      </c>
      <c r="G1926" t="s">
        <v>74</v>
      </c>
      <c r="H1926">
        <v>120</v>
      </c>
      <c r="I1926" t="s">
        <v>690</v>
      </c>
    </row>
    <row r="1927" spans="1:9" x14ac:dyDescent="0.2">
      <c r="A1927">
        <v>18066</v>
      </c>
      <c r="B1927" s="2">
        <v>44775</v>
      </c>
      <c r="C1927" t="s">
        <v>814</v>
      </c>
      <c r="D1927">
        <v>620</v>
      </c>
      <c r="E1927" t="s">
        <v>7</v>
      </c>
      <c r="F1927" t="s">
        <v>814</v>
      </c>
      <c r="G1927" t="s">
        <v>359</v>
      </c>
      <c r="H1927">
        <v>100</v>
      </c>
      <c r="I1927" t="s">
        <v>757</v>
      </c>
    </row>
    <row r="1928" spans="1:9" x14ac:dyDescent="0.2">
      <c r="A1928">
        <v>24402</v>
      </c>
      <c r="B1928" s="2">
        <v>44852</v>
      </c>
      <c r="C1928" t="s">
        <v>814</v>
      </c>
      <c r="D1928">
        <v>620</v>
      </c>
      <c r="E1928" t="s">
        <v>7</v>
      </c>
      <c r="F1928" t="s">
        <v>814</v>
      </c>
      <c r="G1928" t="s">
        <v>359</v>
      </c>
      <c r="H1928">
        <v>100</v>
      </c>
      <c r="I1928" t="s">
        <v>757</v>
      </c>
    </row>
    <row r="1929" spans="1:9" x14ac:dyDescent="0.2">
      <c r="A1929">
        <v>24697</v>
      </c>
      <c r="B1929" s="2">
        <v>44855</v>
      </c>
      <c r="C1929" t="s">
        <v>814</v>
      </c>
      <c r="D1929">
        <v>620</v>
      </c>
      <c r="E1929" t="s">
        <v>7</v>
      </c>
      <c r="F1929" t="s">
        <v>814</v>
      </c>
      <c r="G1929" t="s">
        <v>359</v>
      </c>
      <c r="H1929">
        <v>100</v>
      </c>
      <c r="I1929" t="s">
        <v>757</v>
      </c>
    </row>
    <row r="1930" spans="1:9" x14ac:dyDescent="0.2">
      <c r="A1930">
        <v>25729</v>
      </c>
      <c r="B1930" s="2">
        <v>44871</v>
      </c>
      <c r="C1930" t="s">
        <v>814</v>
      </c>
      <c r="D1930">
        <v>620</v>
      </c>
      <c r="E1930" t="s">
        <v>7</v>
      </c>
      <c r="F1930" t="s">
        <v>814</v>
      </c>
      <c r="G1930" t="s">
        <v>359</v>
      </c>
      <c r="H1930">
        <v>100</v>
      </c>
      <c r="I1930" t="s">
        <v>757</v>
      </c>
    </row>
    <row r="1931" spans="1:9" x14ac:dyDescent="0.2">
      <c r="A1931">
        <v>26916</v>
      </c>
      <c r="B1931" s="2">
        <v>44885</v>
      </c>
      <c r="C1931" t="s">
        <v>814</v>
      </c>
      <c r="D1931">
        <v>620</v>
      </c>
      <c r="E1931" t="s">
        <v>7</v>
      </c>
      <c r="F1931" t="s">
        <v>814</v>
      </c>
      <c r="G1931" t="s">
        <v>359</v>
      </c>
      <c r="H1931">
        <v>100</v>
      </c>
      <c r="I1931" t="s">
        <v>757</v>
      </c>
    </row>
    <row r="1932" spans="1:9" x14ac:dyDescent="0.2">
      <c r="A1932">
        <v>108544</v>
      </c>
      <c r="B1932" s="2">
        <v>45935</v>
      </c>
      <c r="C1932" t="s">
        <v>814</v>
      </c>
      <c r="D1932">
        <v>620</v>
      </c>
      <c r="E1932" t="s">
        <v>7</v>
      </c>
      <c r="F1932" t="s">
        <v>814</v>
      </c>
      <c r="G1932" t="s">
        <v>359</v>
      </c>
      <c r="H1932">
        <v>100</v>
      </c>
      <c r="I1932" t="s">
        <v>757</v>
      </c>
    </row>
    <row r="1933" spans="1:9" x14ac:dyDescent="0.2">
      <c r="A1933">
        <v>109203</v>
      </c>
      <c r="B1933" s="2">
        <v>45942</v>
      </c>
      <c r="C1933" t="s">
        <v>814</v>
      </c>
      <c r="D1933">
        <v>620</v>
      </c>
      <c r="E1933" t="s">
        <v>7</v>
      </c>
      <c r="F1933" t="s">
        <v>814</v>
      </c>
      <c r="G1933" t="s">
        <v>359</v>
      </c>
      <c r="H1933">
        <v>100</v>
      </c>
      <c r="I1933" t="s">
        <v>757</v>
      </c>
    </row>
    <row r="1934" spans="1:9" x14ac:dyDescent="0.2">
      <c r="A1934">
        <v>116963</v>
      </c>
      <c r="B1934" s="2">
        <v>44802</v>
      </c>
      <c r="C1934" t="s">
        <v>814</v>
      </c>
      <c r="D1934">
        <v>620</v>
      </c>
      <c r="E1934" t="s">
        <v>7</v>
      </c>
      <c r="F1934" t="s">
        <v>814</v>
      </c>
      <c r="G1934" t="s">
        <v>359</v>
      </c>
      <c r="H1934">
        <v>100</v>
      </c>
      <c r="I1934" t="s">
        <v>757</v>
      </c>
    </row>
    <row r="1935" spans="1:9" x14ac:dyDescent="0.2">
      <c r="A1935">
        <v>117002</v>
      </c>
      <c r="B1935" s="2">
        <v>44803</v>
      </c>
      <c r="C1935" t="s">
        <v>814</v>
      </c>
      <c r="D1935">
        <v>620</v>
      </c>
      <c r="E1935" t="s">
        <v>7</v>
      </c>
      <c r="F1935" t="s">
        <v>814</v>
      </c>
      <c r="G1935" t="s">
        <v>359</v>
      </c>
      <c r="H1935">
        <v>100</v>
      </c>
      <c r="I1935" t="s">
        <v>757</v>
      </c>
    </row>
    <row r="1936" spans="1:9" x14ac:dyDescent="0.2">
      <c r="A1936">
        <v>24071</v>
      </c>
      <c r="B1936" s="2">
        <v>44848</v>
      </c>
      <c r="C1936" t="s">
        <v>751</v>
      </c>
      <c r="D1936">
        <v>618.48</v>
      </c>
      <c r="E1936" t="s">
        <v>7</v>
      </c>
      <c r="F1936" t="s">
        <v>751</v>
      </c>
      <c r="G1936" t="s">
        <v>108</v>
      </c>
      <c r="H1936">
        <v>100</v>
      </c>
      <c r="I1936" t="s">
        <v>727</v>
      </c>
    </row>
    <row r="1937" spans="1:9" x14ac:dyDescent="0.2">
      <c r="A1937">
        <v>25296</v>
      </c>
      <c r="B1937" s="2">
        <v>44862</v>
      </c>
      <c r="C1937" t="s">
        <v>751</v>
      </c>
      <c r="D1937">
        <v>618.48</v>
      </c>
      <c r="E1937" t="s">
        <v>7</v>
      </c>
      <c r="F1937" t="s">
        <v>751</v>
      </c>
      <c r="G1937" t="s">
        <v>108</v>
      </c>
      <c r="H1937">
        <v>100</v>
      </c>
      <c r="I1937" t="s">
        <v>727</v>
      </c>
    </row>
    <row r="1938" spans="1:9" x14ac:dyDescent="0.2">
      <c r="A1938">
        <v>48324</v>
      </c>
      <c r="B1938" s="2">
        <v>45174</v>
      </c>
      <c r="C1938" t="s">
        <v>751</v>
      </c>
      <c r="D1938">
        <v>618.48</v>
      </c>
      <c r="E1938" t="s">
        <v>7</v>
      </c>
      <c r="F1938" t="s">
        <v>751</v>
      </c>
      <c r="G1938" t="s">
        <v>108</v>
      </c>
      <c r="H1938">
        <v>100</v>
      </c>
      <c r="I1938" t="s">
        <v>727</v>
      </c>
    </row>
    <row r="1939" spans="1:9" x14ac:dyDescent="0.2">
      <c r="A1939">
        <v>48996</v>
      </c>
      <c r="B1939" s="2">
        <v>45183</v>
      </c>
      <c r="C1939" t="s">
        <v>751</v>
      </c>
      <c r="D1939">
        <v>618.48</v>
      </c>
      <c r="E1939" t="s">
        <v>7</v>
      </c>
      <c r="F1939" t="s">
        <v>751</v>
      </c>
      <c r="G1939" t="s">
        <v>108</v>
      </c>
      <c r="H1939">
        <v>100</v>
      </c>
      <c r="I1939" t="s">
        <v>727</v>
      </c>
    </row>
    <row r="1940" spans="1:9" x14ac:dyDescent="0.2">
      <c r="A1940">
        <v>52993</v>
      </c>
      <c r="B1940" s="2">
        <v>45235</v>
      </c>
      <c r="C1940" t="s">
        <v>751</v>
      </c>
      <c r="D1940">
        <v>618.48</v>
      </c>
      <c r="E1940" t="s">
        <v>7</v>
      </c>
      <c r="F1940" t="s">
        <v>751</v>
      </c>
      <c r="G1940" t="s">
        <v>108</v>
      </c>
      <c r="H1940">
        <v>100</v>
      </c>
      <c r="I1940" t="s">
        <v>727</v>
      </c>
    </row>
    <row r="1941" spans="1:9" x14ac:dyDescent="0.2">
      <c r="A1941">
        <v>53141</v>
      </c>
      <c r="B1941" s="2">
        <v>45237</v>
      </c>
      <c r="C1941" t="s">
        <v>751</v>
      </c>
      <c r="D1941">
        <v>618.48</v>
      </c>
      <c r="E1941" t="s">
        <v>7</v>
      </c>
      <c r="F1941" t="s">
        <v>751</v>
      </c>
      <c r="G1941" t="s">
        <v>108</v>
      </c>
      <c r="H1941">
        <v>100</v>
      </c>
      <c r="I1941" t="s">
        <v>727</v>
      </c>
    </row>
    <row r="1942" spans="1:9" x14ac:dyDescent="0.2">
      <c r="A1942">
        <v>79375</v>
      </c>
      <c r="B1942" s="2">
        <v>45575</v>
      </c>
      <c r="C1942" t="s">
        <v>751</v>
      </c>
      <c r="D1942">
        <v>618.48</v>
      </c>
      <c r="E1942" t="s">
        <v>7</v>
      </c>
      <c r="F1942" t="s">
        <v>751</v>
      </c>
      <c r="G1942" t="s">
        <v>108</v>
      </c>
      <c r="H1942">
        <v>100</v>
      </c>
      <c r="I1942" t="s">
        <v>727</v>
      </c>
    </row>
    <row r="1943" spans="1:9" x14ac:dyDescent="0.2">
      <c r="A1943">
        <v>80532</v>
      </c>
      <c r="B1943" s="2">
        <v>45591</v>
      </c>
      <c r="C1943" t="s">
        <v>751</v>
      </c>
      <c r="D1943">
        <v>618.48</v>
      </c>
      <c r="E1943" t="s">
        <v>7</v>
      </c>
      <c r="F1943" t="s">
        <v>751</v>
      </c>
      <c r="G1943" t="s">
        <v>108</v>
      </c>
      <c r="H1943">
        <v>100</v>
      </c>
      <c r="I1943" t="s">
        <v>727</v>
      </c>
    </row>
    <row r="1944" spans="1:9" x14ac:dyDescent="0.2">
      <c r="A1944">
        <v>84094</v>
      </c>
      <c r="B1944" s="2">
        <v>45635</v>
      </c>
      <c r="C1944" t="s">
        <v>751</v>
      </c>
      <c r="D1944">
        <v>618.48</v>
      </c>
      <c r="E1944" t="s">
        <v>7</v>
      </c>
      <c r="F1944" t="s">
        <v>751</v>
      </c>
      <c r="G1944" t="s">
        <v>108</v>
      </c>
      <c r="H1944">
        <v>100</v>
      </c>
      <c r="I1944" t="s">
        <v>727</v>
      </c>
    </row>
    <row r="1945" spans="1:9" x14ac:dyDescent="0.2">
      <c r="A1945">
        <v>85456</v>
      </c>
      <c r="B1945" s="2">
        <v>45651</v>
      </c>
      <c r="C1945" t="s">
        <v>751</v>
      </c>
      <c r="D1945">
        <v>618.48</v>
      </c>
      <c r="E1945" t="s">
        <v>7</v>
      </c>
      <c r="F1945" t="s">
        <v>751</v>
      </c>
      <c r="G1945" t="s">
        <v>108</v>
      </c>
      <c r="H1945">
        <v>100</v>
      </c>
      <c r="I1945" t="s">
        <v>727</v>
      </c>
    </row>
    <row r="1946" spans="1:9" x14ac:dyDescent="0.2">
      <c r="A1946">
        <v>89323</v>
      </c>
      <c r="B1946" s="2">
        <v>45701</v>
      </c>
      <c r="C1946" t="s">
        <v>751</v>
      </c>
      <c r="D1946">
        <v>618.48</v>
      </c>
      <c r="E1946" t="s">
        <v>7</v>
      </c>
      <c r="F1946" t="s">
        <v>751</v>
      </c>
      <c r="G1946" t="s">
        <v>108</v>
      </c>
      <c r="H1946">
        <v>100</v>
      </c>
      <c r="I1946" t="s">
        <v>727</v>
      </c>
    </row>
    <row r="1947" spans="1:9" x14ac:dyDescent="0.2">
      <c r="A1947">
        <v>89978</v>
      </c>
      <c r="B1947" s="2">
        <v>45709</v>
      </c>
      <c r="C1947" t="s">
        <v>751</v>
      </c>
      <c r="D1947">
        <v>618.48</v>
      </c>
      <c r="E1947" t="s">
        <v>7</v>
      </c>
      <c r="F1947" t="s">
        <v>751</v>
      </c>
      <c r="G1947" t="s">
        <v>108</v>
      </c>
      <c r="H1947">
        <v>100</v>
      </c>
      <c r="I1947" t="s">
        <v>727</v>
      </c>
    </row>
    <row r="1948" spans="1:9" x14ac:dyDescent="0.2">
      <c r="A1948">
        <v>10491</v>
      </c>
      <c r="B1948" s="2">
        <v>44686</v>
      </c>
      <c r="C1948" t="s">
        <v>756</v>
      </c>
      <c r="D1948">
        <v>617.4</v>
      </c>
      <c r="E1948" t="s">
        <v>7</v>
      </c>
      <c r="F1948" t="s">
        <v>756</v>
      </c>
      <c r="G1948" t="s">
        <v>146</v>
      </c>
      <c r="H1948">
        <v>100</v>
      </c>
      <c r="I1948" t="s">
        <v>757</v>
      </c>
    </row>
    <row r="1949" spans="1:9" x14ac:dyDescent="0.2">
      <c r="A1949">
        <v>11336</v>
      </c>
      <c r="B1949" s="2">
        <v>44695</v>
      </c>
      <c r="C1949" t="s">
        <v>756</v>
      </c>
      <c r="D1949">
        <v>617.4</v>
      </c>
      <c r="E1949" t="s">
        <v>7</v>
      </c>
      <c r="F1949" t="s">
        <v>756</v>
      </c>
      <c r="G1949" t="s">
        <v>146</v>
      </c>
      <c r="H1949">
        <v>100</v>
      </c>
      <c r="I1949" t="s">
        <v>757</v>
      </c>
    </row>
    <row r="1950" spans="1:9" x14ac:dyDescent="0.2">
      <c r="A1950">
        <v>20985</v>
      </c>
      <c r="B1950" s="2">
        <v>44809</v>
      </c>
      <c r="C1950" t="s">
        <v>756</v>
      </c>
      <c r="D1950">
        <v>617.4</v>
      </c>
      <c r="E1950" t="s">
        <v>7</v>
      </c>
      <c r="F1950" t="s">
        <v>756</v>
      </c>
      <c r="G1950" t="s">
        <v>146</v>
      </c>
      <c r="H1950">
        <v>100</v>
      </c>
      <c r="I1950" t="s">
        <v>757</v>
      </c>
    </row>
    <row r="1951" spans="1:9" x14ac:dyDescent="0.2">
      <c r="A1951">
        <v>22332</v>
      </c>
      <c r="B1951" s="2">
        <v>44825</v>
      </c>
      <c r="C1951" t="s">
        <v>756</v>
      </c>
      <c r="D1951">
        <v>617.4</v>
      </c>
      <c r="E1951" t="s">
        <v>7</v>
      </c>
      <c r="F1951" t="s">
        <v>756</v>
      </c>
      <c r="G1951" t="s">
        <v>146</v>
      </c>
      <c r="H1951">
        <v>100</v>
      </c>
      <c r="I1951" t="s">
        <v>757</v>
      </c>
    </row>
    <row r="1952" spans="1:9" x14ac:dyDescent="0.2">
      <c r="A1952">
        <v>37412</v>
      </c>
      <c r="B1952" s="2">
        <v>45032</v>
      </c>
      <c r="C1952" t="s">
        <v>756</v>
      </c>
      <c r="D1952">
        <v>617.4</v>
      </c>
      <c r="E1952" t="s">
        <v>7</v>
      </c>
      <c r="F1952" t="s">
        <v>756</v>
      </c>
      <c r="G1952" t="s">
        <v>146</v>
      </c>
      <c r="H1952">
        <v>100</v>
      </c>
      <c r="I1952" t="s">
        <v>757</v>
      </c>
    </row>
    <row r="1953" spans="1:9" x14ac:dyDescent="0.2">
      <c r="A1953">
        <v>37648</v>
      </c>
      <c r="B1953" s="2">
        <v>45034</v>
      </c>
      <c r="C1953" t="s">
        <v>756</v>
      </c>
      <c r="D1953">
        <v>617.4</v>
      </c>
      <c r="E1953" t="s">
        <v>7</v>
      </c>
      <c r="F1953" t="s">
        <v>756</v>
      </c>
      <c r="G1953" t="s">
        <v>146</v>
      </c>
      <c r="H1953">
        <v>100</v>
      </c>
      <c r="I1953" t="s">
        <v>757</v>
      </c>
    </row>
    <row r="1954" spans="1:9" x14ac:dyDescent="0.2">
      <c r="A1954">
        <v>39039</v>
      </c>
      <c r="B1954" s="2">
        <v>45052</v>
      </c>
      <c r="C1954" t="s">
        <v>756</v>
      </c>
      <c r="D1954">
        <v>617.4</v>
      </c>
      <c r="E1954" t="s">
        <v>7</v>
      </c>
      <c r="F1954" t="s">
        <v>756</v>
      </c>
      <c r="G1954" t="s">
        <v>146</v>
      </c>
      <c r="H1954">
        <v>100</v>
      </c>
      <c r="I1954" t="s">
        <v>757</v>
      </c>
    </row>
    <row r="1955" spans="1:9" x14ac:dyDescent="0.2">
      <c r="A1955">
        <v>39501</v>
      </c>
      <c r="B1955" s="2">
        <v>45058</v>
      </c>
      <c r="C1955" t="s">
        <v>756</v>
      </c>
      <c r="D1955">
        <v>617.4</v>
      </c>
      <c r="E1955" t="s">
        <v>7</v>
      </c>
      <c r="F1955" t="s">
        <v>756</v>
      </c>
      <c r="G1955" t="s">
        <v>146</v>
      </c>
      <c r="H1955">
        <v>100</v>
      </c>
      <c r="I1955" t="s">
        <v>757</v>
      </c>
    </row>
    <row r="1956" spans="1:9" x14ac:dyDescent="0.2">
      <c r="A1956">
        <v>67330</v>
      </c>
      <c r="B1956" s="2">
        <v>45419</v>
      </c>
      <c r="C1956" t="s">
        <v>756</v>
      </c>
      <c r="D1956">
        <v>617.4</v>
      </c>
      <c r="E1956" t="s">
        <v>7</v>
      </c>
      <c r="F1956" t="s">
        <v>756</v>
      </c>
      <c r="G1956" t="s">
        <v>146</v>
      </c>
      <c r="H1956">
        <v>100</v>
      </c>
      <c r="I1956" t="s">
        <v>757</v>
      </c>
    </row>
    <row r="1957" spans="1:9" x14ac:dyDescent="0.2">
      <c r="A1957">
        <v>68408</v>
      </c>
      <c r="B1957" s="2">
        <v>45432</v>
      </c>
      <c r="C1957" t="s">
        <v>756</v>
      </c>
      <c r="D1957">
        <v>617.4</v>
      </c>
      <c r="E1957" t="s">
        <v>7</v>
      </c>
      <c r="F1957" t="s">
        <v>756</v>
      </c>
      <c r="G1957" t="s">
        <v>146</v>
      </c>
      <c r="H1957">
        <v>100</v>
      </c>
      <c r="I1957" t="s">
        <v>757</v>
      </c>
    </row>
    <row r="1958" spans="1:9" x14ac:dyDescent="0.2">
      <c r="A1958">
        <v>70226</v>
      </c>
      <c r="B1958" s="2">
        <v>45455</v>
      </c>
      <c r="C1958" t="s">
        <v>756</v>
      </c>
      <c r="D1958">
        <v>617.4</v>
      </c>
      <c r="E1958" t="s">
        <v>7</v>
      </c>
      <c r="F1958" t="s">
        <v>756</v>
      </c>
      <c r="G1958" t="s">
        <v>146</v>
      </c>
      <c r="H1958">
        <v>100</v>
      </c>
      <c r="I1958" t="s">
        <v>757</v>
      </c>
    </row>
    <row r="1959" spans="1:9" x14ac:dyDescent="0.2">
      <c r="A1959">
        <v>70672</v>
      </c>
      <c r="B1959" s="2">
        <v>45461</v>
      </c>
      <c r="C1959" t="s">
        <v>756</v>
      </c>
      <c r="D1959">
        <v>617.4</v>
      </c>
      <c r="E1959" t="s">
        <v>7</v>
      </c>
      <c r="F1959" t="s">
        <v>756</v>
      </c>
      <c r="G1959" t="s">
        <v>146</v>
      </c>
      <c r="H1959">
        <v>100</v>
      </c>
      <c r="I1959" t="s">
        <v>757</v>
      </c>
    </row>
    <row r="1960" spans="1:9" x14ac:dyDescent="0.2">
      <c r="A1960">
        <v>93749</v>
      </c>
      <c r="B1960" s="2">
        <v>45754</v>
      </c>
      <c r="C1960" t="s">
        <v>756</v>
      </c>
      <c r="D1960">
        <v>617.4</v>
      </c>
      <c r="E1960" t="s">
        <v>7</v>
      </c>
      <c r="F1960" t="s">
        <v>756</v>
      </c>
      <c r="G1960" t="s">
        <v>146</v>
      </c>
      <c r="H1960">
        <v>100</v>
      </c>
      <c r="I1960" t="s">
        <v>757</v>
      </c>
    </row>
    <row r="1961" spans="1:9" x14ac:dyDescent="0.2">
      <c r="A1961">
        <v>94005</v>
      </c>
      <c r="B1961" s="2">
        <v>45757</v>
      </c>
      <c r="C1961" t="s">
        <v>756</v>
      </c>
      <c r="D1961">
        <v>617.4</v>
      </c>
      <c r="E1961" t="s">
        <v>7</v>
      </c>
      <c r="F1961" t="s">
        <v>756</v>
      </c>
      <c r="G1961" t="s">
        <v>146</v>
      </c>
      <c r="H1961">
        <v>100</v>
      </c>
      <c r="I1961" t="s">
        <v>757</v>
      </c>
    </row>
    <row r="1962" spans="1:9" x14ac:dyDescent="0.2">
      <c r="A1962">
        <v>96690</v>
      </c>
      <c r="B1962" s="2">
        <v>45788</v>
      </c>
      <c r="C1962" t="s">
        <v>756</v>
      </c>
      <c r="D1962">
        <v>617.4</v>
      </c>
      <c r="E1962" t="s">
        <v>7</v>
      </c>
      <c r="F1962" t="s">
        <v>756</v>
      </c>
      <c r="G1962" t="s">
        <v>146</v>
      </c>
      <c r="H1962">
        <v>100</v>
      </c>
      <c r="I1962" t="s">
        <v>757</v>
      </c>
    </row>
    <row r="1963" spans="1:9" x14ac:dyDescent="0.2">
      <c r="A1963">
        <v>97344</v>
      </c>
      <c r="B1963" s="2">
        <v>45795</v>
      </c>
      <c r="C1963" t="s">
        <v>756</v>
      </c>
      <c r="D1963">
        <v>617.4</v>
      </c>
      <c r="E1963" t="s">
        <v>7</v>
      </c>
      <c r="F1963" t="s">
        <v>756</v>
      </c>
      <c r="G1963" t="s">
        <v>146</v>
      </c>
      <c r="H1963">
        <v>100</v>
      </c>
      <c r="I1963" t="s">
        <v>757</v>
      </c>
    </row>
    <row r="1964" spans="1:9" x14ac:dyDescent="0.2">
      <c r="A1964">
        <v>104511</v>
      </c>
      <c r="B1964" s="2">
        <v>45884</v>
      </c>
      <c r="C1964" t="s">
        <v>756</v>
      </c>
      <c r="D1964">
        <v>617.4</v>
      </c>
      <c r="E1964" t="s">
        <v>7</v>
      </c>
      <c r="F1964" t="s">
        <v>756</v>
      </c>
      <c r="G1964" t="s">
        <v>146</v>
      </c>
      <c r="H1964">
        <v>100</v>
      </c>
      <c r="I1964" t="s">
        <v>757</v>
      </c>
    </row>
    <row r="1965" spans="1:9" x14ac:dyDescent="0.2">
      <c r="A1965">
        <v>104744</v>
      </c>
      <c r="B1965" s="2">
        <v>45886</v>
      </c>
      <c r="C1965" t="s">
        <v>756</v>
      </c>
      <c r="D1965">
        <v>617.4</v>
      </c>
      <c r="E1965" t="s">
        <v>7</v>
      </c>
      <c r="F1965" t="s">
        <v>756</v>
      </c>
      <c r="G1965" t="s">
        <v>146</v>
      </c>
      <c r="H1965">
        <v>100</v>
      </c>
      <c r="I1965" t="s">
        <v>757</v>
      </c>
    </row>
    <row r="1966" spans="1:9" x14ac:dyDescent="0.2">
      <c r="A1966">
        <v>102798</v>
      </c>
      <c r="B1966" s="2">
        <v>45862</v>
      </c>
      <c r="C1966" t="s">
        <v>758</v>
      </c>
      <c r="D1966">
        <v>613.74</v>
      </c>
      <c r="E1966" t="s">
        <v>7</v>
      </c>
      <c r="F1966" t="s">
        <v>758</v>
      </c>
      <c r="G1966" t="s">
        <v>199</v>
      </c>
      <c r="H1966">
        <v>100</v>
      </c>
      <c r="I1966" t="s">
        <v>759</v>
      </c>
    </row>
    <row r="1967" spans="1:9" x14ac:dyDescent="0.2">
      <c r="A1967">
        <v>103058</v>
      </c>
      <c r="B1967" s="2">
        <v>45864</v>
      </c>
      <c r="C1967" t="s">
        <v>758</v>
      </c>
      <c r="D1967">
        <v>613.74</v>
      </c>
      <c r="E1967" t="s">
        <v>7</v>
      </c>
      <c r="F1967" t="s">
        <v>758</v>
      </c>
      <c r="G1967" t="s">
        <v>199</v>
      </c>
      <c r="H1967">
        <v>100</v>
      </c>
      <c r="I1967" t="s">
        <v>759</v>
      </c>
    </row>
    <row r="1968" spans="1:9" x14ac:dyDescent="0.2">
      <c r="A1968">
        <v>111131</v>
      </c>
      <c r="B1968" s="2">
        <v>45967</v>
      </c>
      <c r="C1968" t="s">
        <v>758</v>
      </c>
      <c r="D1968">
        <v>613.74</v>
      </c>
      <c r="E1968" t="s">
        <v>7</v>
      </c>
      <c r="F1968" t="s">
        <v>758</v>
      </c>
      <c r="G1968" t="s">
        <v>199</v>
      </c>
      <c r="H1968">
        <v>100</v>
      </c>
      <c r="I1968" t="s">
        <v>759</v>
      </c>
    </row>
    <row r="1969" spans="1:9" x14ac:dyDescent="0.2">
      <c r="A1969">
        <v>112595</v>
      </c>
      <c r="B1969" s="2">
        <v>45983</v>
      </c>
      <c r="C1969" t="s">
        <v>758</v>
      </c>
      <c r="D1969">
        <v>613.74</v>
      </c>
      <c r="E1969" t="s">
        <v>7</v>
      </c>
      <c r="F1969" t="s">
        <v>758</v>
      </c>
      <c r="G1969" t="s">
        <v>199</v>
      </c>
      <c r="H1969">
        <v>100</v>
      </c>
      <c r="I1969" t="s">
        <v>759</v>
      </c>
    </row>
    <row r="1970" spans="1:9" x14ac:dyDescent="0.2">
      <c r="A1970">
        <v>121412</v>
      </c>
      <c r="B1970" s="2">
        <v>45746</v>
      </c>
      <c r="C1970" t="s">
        <v>863</v>
      </c>
      <c r="D1970">
        <v>612.16</v>
      </c>
      <c r="E1970" t="s">
        <v>7</v>
      </c>
      <c r="F1970" t="s">
        <v>863</v>
      </c>
      <c r="G1970" t="s">
        <v>864</v>
      </c>
      <c r="H1970">
        <v>125</v>
      </c>
      <c r="I1970" t="s">
        <v>865</v>
      </c>
    </row>
    <row r="1971" spans="1:9" x14ac:dyDescent="0.2">
      <c r="A1971">
        <v>90804</v>
      </c>
      <c r="B1971" s="2">
        <v>45718</v>
      </c>
      <c r="C1971" t="s">
        <v>863</v>
      </c>
      <c r="D1971">
        <v>612.16</v>
      </c>
      <c r="E1971" t="s">
        <v>7</v>
      </c>
      <c r="F1971" t="s">
        <v>863</v>
      </c>
      <c r="G1971" t="s">
        <v>864</v>
      </c>
      <c r="H1971">
        <v>125</v>
      </c>
      <c r="I1971" t="s">
        <v>865</v>
      </c>
    </row>
    <row r="1972" spans="1:9" x14ac:dyDescent="0.2">
      <c r="A1972">
        <v>93087</v>
      </c>
      <c r="B1972" s="2">
        <v>45744</v>
      </c>
      <c r="C1972" t="s">
        <v>863</v>
      </c>
      <c r="D1972">
        <v>612.16</v>
      </c>
      <c r="E1972" t="s">
        <v>7</v>
      </c>
      <c r="F1972" t="s">
        <v>863</v>
      </c>
      <c r="G1972" t="s">
        <v>864</v>
      </c>
      <c r="H1972">
        <v>125</v>
      </c>
      <c r="I1972" t="s">
        <v>865</v>
      </c>
    </row>
    <row r="1973" spans="1:9" x14ac:dyDescent="0.2">
      <c r="A1973">
        <v>56798</v>
      </c>
      <c r="B1973" s="2">
        <v>45278</v>
      </c>
      <c r="C1973" t="s">
        <v>866</v>
      </c>
      <c r="D1973">
        <v>611.20000000000005</v>
      </c>
      <c r="E1973" t="s">
        <v>7</v>
      </c>
      <c r="F1973" t="s">
        <v>866</v>
      </c>
      <c r="G1973" t="s">
        <v>176</v>
      </c>
      <c r="H1973">
        <v>125</v>
      </c>
      <c r="I1973" t="s">
        <v>865</v>
      </c>
    </row>
    <row r="1974" spans="1:9" x14ac:dyDescent="0.2">
      <c r="A1974">
        <v>57357</v>
      </c>
      <c r="B1974" s="2">
        <v>45283</v>
      </c>
      <c r="C1974" t="s">
        <v>866</v>
      </c>
      <c r="D1974">
        <v>611.20000000000005</v>
      </c>
      <c r="E1974" t="s">
        <v>7</v>
      </c>
      <c r="F1974" t="s">
        <v>866</v>
      </c>
      <c r="G1974" t="s">
        <v>176</v>
      </c>
      <c r="H1974">
        <v>125</v>
      </c>
      <c r="I1974" t="s">
        <v>865</v>
      </c>
    </row>
    <row r="1975" spans="1:9" x14ac:dyDescent="0.2">
      <c r="A1975">
        <v>58786</v>
      </c>
      <c r="B1975" s="2">
        <v>45302</v>
      </c>
      <c r="C1975" t="s">
        <v>866</v>
      </c>
      <c r="D1975">
        <v>611.20000000000005</v>
      </c>
      <c r="E1975" t="s">
        <v>7</v>
      </c>
      <c r="F1975" t="s">
        <v>866</v>
      </c>
      <c r="G1975" t="s">
        <v>176</v>
      </c>
      <c r="H1975">
        <v>125</v>
      </c>
      <c r="I1975" t="s">
        <v>865</v>
      </c>
    </row>
    <row r="1976" spans="1:9" x14ac:dyDescent="0.2">
      <c r="A1976">
        <v>58933</v>
      </c>
      <c r="B1976" s="2">
        <v>45303</v>
      </c>
      <c r="C1976" t="s">
        <v>866</v>
      </c>
      <c r="D1976">
        <v>611.20000000000005</v>
      </c>
      <c r="E1976" t="s">
        <v>7</v>
      </c>
      <c r="F1976" t="s">
        <v>866</v>
      </c>
      <c r="G1976" t="s">
        <v>176</v>
      </c>
      <c r="H1976">
        <v>125</v>
      </c>
      <c r="I1976" t="s">
        <v>865</v>
      </c>
    </row>
    <row r="1977" spans="1:9" x14ac:dyDescent="0.2">
      <c r="A1977">
        <v>99159</v>
      </c>
      <c r="B1977" s="2">
        <v>45819</v>
      </c>
      <c r="C1977" t="s">
        <v>867</v>
      </c>
      <c r="D1977">
        <v>610.88</v>
      </c>
      <c r="E1977" t="s">
        <v>7</v>
      </c>
      <c r="F1977" t="s">
        <v>867</v>
      </c>
      <c r="G1977" t="s">
        <v>252</v>
      </c>
      <c r="H1977">
        <v>120</v>
      </c>
      <c r="I1977" t="s">
        <v>861</v>
      </c>
    </row>
    <row r="1978" spans="1:9" x14ac:dyDescent="0.2">
      <c r="A1978">
        <v>100034</v>
      </c>
      <c r="B1978" s="2">
        <v>45829</v>
      </c>
      <c r="C1978" t="s">
        <v>867</v>
      </c>
      <c r="D1978">
        <v>610.88</v>
      </c>
      <c r="E1978" t="s">
        <v>7</v>
      </c>
      <c r="F1978" t="s">
        <v>867</v>
      </c>
      <c r="G1978" t="s">
        <v>252</v>
      </c>
      <c r="H1978">
        <v>120</v>
      </c>
      <c r="I1978" t="s">
        <v>861</v>
      </c>
    </row>
    <row r="1979" spans="1:9" x14ac:dyDescent="0.2">
      <c r="A1979">
        <v>106603</v>
      </c>
      <c r="B1979" s="2">
        <v>45910</v>
      </c>
      <c r="C1979" t="s">
        <v>868</v>
      </c>
      <c r="D1979">
        <v>610.88</v>
      </c>
      <c r="E1979" t="s">
        <v>7</v>
      </c>
      <c r="F1979" t="s">
        <v>868</v>
      </c>
      <c r="G1979" t="s">
        <v>163</v>
      </c>
      <c r="H1979">
        <v>120</v>
      </c>
      <c r="I1979" t="s">
        <v>861</v>
      </c>
    </row>
    <row r="1980" spans="1:9" x14ac:dyDescent="0.2">
      <c r="A1980">
        <v>107894</v>
      </c>
      <c r="B1980" s="2">
        <v>45926</v>
      </c>
      <c r="C1980" t="s">
        <v>868</v>
      </c>
      <c r="D1980">
        <v>610.88</v>
      </c>
      <c r="E1980" t="s">
        <v>7</v>
      </c>
      <c r="F1980" t="s">
        <v>868</v>
      </c>
      <c r="G1980" t="s">
        <v>163</v>
      </c>
      <c r="H1980">
        <v>120</v>
      </c>
      <c r="I1980" t="s">
        <v>861</v>
      </c>
    </row>
    <row r="1981" spans="1:9" x14ac:dyDescent="0.2">
      <c r="A1981">
        <v>107192</v>
      </c>
      <c r="B1981" s="2">
        <v>45917</v>
      </c>
      <c r="C1981" t="s">
        <v>869</v>
      </c>
      <c r="D1981">
        <v>609.6</v>
      </c>
      <c r="E1981" t="s">
        <v>7</v>
      </c>
      <c r="F1981" t="s">
        <v>869</v>
      </c>
      <c r="G1981" t="s">
        <v>170</v>
      </c>
      <c r="H1981">
        <v>100</v>
      </c>
      <c r="I1981" t="s">
        <v>757</v>
      </c>
    </row>
    <row r="1982" spans="1:9" x14ac:dyDescent="0.2">
      <c r="A1982">
        <v>124976</v>
      </c>
      <c r="B1982" s="2">
        <v>45777</v>
      </c>
      <c r="C1982" t="s">
        <v>800</v>
      </c>
      <c r="D1982">
        <v>609.6</v>
      </c>
      <c r="E1982" t="s">
        <v>7</v>
      </c>
      <c r="F1982" t="s">
        <v>800</v>
      </c>
      <c r="G1982" t="s">
        <v>190</v>
      </c>
      <c r="H1982">
        <v>100</v>
      </c>
      <c r="I1982" t="s">
        <v>757</v>
      </c>
    </row>
    <row r="1983" spans="1:9" x14ac:dyDescent="0.2">
      <c r="A1983">
        <v>15082</v>
      </c>
      <c r="B1983" s="2">
        <v>44737</v>
      </c>
      <c r="C1983" t="s">
        <v>800</v>
      </c>
      <c r="D1983">
        <v>609.6</v>
      </c>
      <c r="E1983" t="s">
        <v>7</v>
      </c>
      <c r="F1983" t="s">
        <v>800</v>
      </c>
      <c r="G1983" t="s">
        <v>190</v>
      </c>
      <c r="H1983">
        <v>100</v>
      </c>
      <c r="I1983" t="s">
        <v>757</v>
      </c>
    </row>
    <row r="1984" spans="1:9" x14ac:dyDescent="0.2">
      <c r="A1984">
        <v>15416</v>
      </c>
      <c r="B1984" s="2">
        <v>44740</v>
      </c>
      <c r="C1984" t="s">
        <v>800</v>
      </c>
      <c r="D1984">
        <v>609.6</v>
      </c>
      <c r="E1984" t="s">
        <v>7</v>
      </c>
      <c r="F1984" t="s">
        <v>800</v>
      </c>
      <c r="G1984" t="s">
        <v>190</v>
      </c>
      <c r="H1984">
        <v>100</v>
      </c>
      <c r="I1984" t="s">
        <v>757</v>
      </c>
    </row>
    <row r="1985" spans="1:9" x14ac:dyDescent="0.2">
      <c r="A1985">
        <v>16265</v>
      </c>
      <c r="B1985" s="2">
        <v>44752</v>
      </c>
      <c r="C1985" t="s">
        <v>869</v>
      </c>
      <c r="D1985">
        <v>609.6</v>
      </c>
      <c r="E1985" t="s">
        <v>7</v>
      </c>
      <c r="F1985" t="s">
        <v>869</v>
      </c>
      <c r="G1985" t="s">
        <v>170</v>
      </c>
      <c r="H1985">
        <v>100</v>
      </c>
      <c r="I1985" t="s">
        <v>757</v>
      </c>
    </row>
    <row r="1986" spans="1:9" x14ac:dyDescent="0.2">
      <c r="A1986">
        <v>16699</v>
      </c>
      <c r="B1986" s="2">
        <v>44756</v>
      </c>
      <c r="C1986" t="s">
        <v>869</v>
      </c>
      <c r="D1986">
        <v>609.6</v>
      </c>
      <c r="E1986" t="s">
        <v>7</v>
      </c>
      <c r="F1986" t="s">
        <v>869</v>
      </c>
      <c r="G1986" t="s">
        <v>170</v>
      </c>
      <c r="H1986">
        <v>100</v>
      </c>
      <c r="I1986" t="s">
        <v>757</v>
      </c>
    </row>
    <row r="1987" spans="1:9" x14ac:dyDescent="0.2">
      <c r="A1987">
        <v>32490</v>
      </c>
      <c r="B1987" s="2">
        <v>44966</v>
      </c>
      <c r="C1987" t="s">
        <v>800</v>
      </c>
      <c r="D1987">
        <v>609.6</v>
      </c>
      <c r="E1987" t="s">
        <v>7</v>
      </c>
      <c r="F1987" t="s">
        <v>800</v>
      </c>
      <c r="G1987" t="s">
        <v>190</v>
      </c>
      <c r="H1987">
        <v>100</v>
      </c>
      <c r="I1987" t="s">
        <v>757</v>
      </c>
    </row>
    <row r="1988" spans="1:9" x14ac:dyDescent="0.2">
      <c r="A1988">
        <v>33662</v>
      </c>
      <c r="B1988" s="2">
        <v>44982</v>
      </c>
      <c r="C1988" t="s">
        <v>800</v>
      </c>
      <c r="D1988">
        <v>609.6</v>
      </c>
      <c r="E1988" t="s">
        <v>7</v>
      </c>
      <c r="F1988" t="s">
        <v>800</v>
      </c>
      <c r="G1988" t="s">
        <v>190</v>
      </c>
      <c r="H1988">
        <v>100</v>
      </c>
      <c r="I1988" t="s">
        <v>757</v>
      </c>
    </row>
    <row r="1989" spans="1:9" x14ac:dyDescent="0.2">
      <c r="A1989">
        <v>62862</v>
      </c>
      <c r="B1989" s="2">
        <v>45356</v>
      </c>
      <c r="C1989" t="s">
        <v>800</v>
      </c>
      <c r="D1989">
        <v>609.6</v>
      </c>
      <c r="E1989" t="s">
        <v>7</v>
      </c>
      <c r="F1989" t="s">
        <v>800</v>
      </c>
      <c r="G1989" t="s">
        <v>190</v>
      </c>
      <c r="H1989">
        <v>100</v>
      </c>
      <c r="I1989" t="s">
        <v>757</v>
      </c>
    </row>
    <row r="1990" spans="1:9" x14ac:dyDescent="0.2">
      <c r="A1990">
        <v>64278</v>
      </c>
      <c r="B1990" s="2">
        <v>45377</v>
      </c>
      <c r="C1990" t="s">
        <v>800</v>
      </c>
      <c r="D1990">
        <v>609.6</v>
      </c>
      <c r="E1990" t="s">
        <v>7</v>
      </c>
      <c r="F1990" t="s">
        <v>800</v>
      </c>
      <c r="G1990" t="s">
        <v>190</v>
      </c>
      <c r="H1990">
        <v>100</v>
      </c>
      <c r="I1990" t="s">
        <v>757</v>
      </c>
    </row>
    <row r="1991" spans="1:9" x14ac:dyDescent="0.2">
      <c r="A1991">
        <v>93247</v>
      </c>
      <c r="B1991" s="2">
        <v>45749</v>
      </c>
      <c r="C1991" t="s">
        <v>800</v>
      </c>
      <c r="D1991">
        <v>609.6</v>
      </c>
      <c r="E1991" t="s">
        <v>7</v>
      </c>
      <c r="F1991" t="s">
        <v>800</v>
      </c>
      <c r="G1991" t="s">
        <v>190</v>
      </c>
      <c r="H1991">
        <v>100</v>
      </c>
      <c r="I1991" t="s">
        <v>757</v>
      </c>
    </row>
    <row r="1992" spans="1:9" x14ac:dyDescent="0.2">
      <c r="A1992">
        <v>95100</v>
      </c>
      <c r="B1992" s="2">
        <v>45769</v>
      </c>
      <c r="C1992" t="s">
        <v>800</v>
      </c>
      <c r="D1992">
        <v>609.6</v>
      </c>
      <c r="E1992" t="s">
        <v>7</v>
      </c>
      <c r="F1992" t="s">
        <v>800</v>
      </c>
      <c r="G1992" t="s">
        <v>190</v>
      </c>
      <c r="H1992">
        <v>100</v>
      </c>
      <c r="I1992" t="s">
        <v>757</v>
      </c>
    </row>
    <row r="1993" spans="1:9" x14ac:dyDescent="0.2">
      <c r="A1993">
        <v>103932</v>
      </c>
      <c r="B1993" s="2">
        <v>45878</v>
      </c>
      <c r="C1993" t="s">
        <v>800</v>
      </c>
      <c r="D1993">
        <v>609.6</v>
      </c>
      <c r="E1993" t="s">
        <v>7</v>
      </c>
      <c r="F1993" t="s">
        <v>800</v>
      </c>
      <c r="G1993" t="s">
        <v>190</v>
      </c>
      <c r="H1993">
        <v>100</v>
      </c>
      <c r="I1993" t="s">
        <v>757</v>
      </c>
    </row>
    <row r="1994" spans="1:9" x14ac:dyDescent="0.2">
      <c r="A1994">
        <v>104826</v>
      </c>
      <c r="B1994" s="2">
        <v>45887</v>
      </c>
      <c r="C1994" t="s">
        <v>800</v>
      </c>
      <c r="D1994">
        <v>609.6</v>
      </c>
      <c r="E1994" t="s">
        <v>7</v>
      </c>
      <c r="F1994" t="s">
        <v>800</v>
      </c>
      <c r="G1994" t="s">
        <v>190</v>
      </c>
      <c r="H1994">
        <v>100</v>
      </c>
      <c r="I1994" t="s">
        <v>757</v>
      </c>
    </row>
    <row r="1995" spans="1:9" x14ac:dyDescent="0.2">
      <c r="A1995">
        <v>106261</v>
      </c>
      <c r="B1995" s="2">
        <v>45907</v>
      </c>
      <c r="C1995" t="s">
        <v>869</v>
      </c>
      <c r="D1995">
        <v>609.6</v>
      </c>
      <c r="E1995" t="s">
        <v>7</v>
      </c>
      <c r="F1995" t="s">
        <v>869</v>
      </c>
      <c r="G1995" t="s">
        <v>170</v>
      </c>
      <c r="H1995">
        <v>100</v>
      </c>
      <c r="I1995" t="s">
        <v>757</v>
      </c>
    </row>
    <row r="1996" spans="1:9" x14ac:dyDescent="0.2">
      <c r="A1996">
        <v>100159</v>
      </c>
      <c r="B1996" s="2">
        <v>45831</v>
      </c>
      <c r="C1996" t="s">
        <v>724</v>
      </c>
      <c r="D1996">
        <v>607.04</v>
      </c>
      <c r="E1996" t="s">
        <v>7</v>
      </c>
      <c r="F1996" t="s">
        <v>724</v>
      </c>
      <c r="G1996" t="s">
        <v>111</v>
      </c>
      <c r="H1996">
        <v>120</v>
      </c>
      <c r="I1996" t="s">
        <v>708</v>
      </c>
    </row>
    <row r="1997" spans="1:9" x14ac:dyDescent="0.2">
      <c r="A1997">
        <v>100362</v>
      </c>
      <c r="B1997" s="2">
        <v>45833</v>
      </c>
      <c r="C1997" t="s">
        <v>724</v>
      </c>
      <c r="D1997">
        <v>607.04</v>
      </c>
      <c r="E1997" t="s">
        <v>7</v>
      </c>
      <c r="F1997" t="s">
        <v>724</v>
      </c>
      <c r="G1997" t="s">
        <v>111</v>
      </c>
      <c r="H1997">
        <v>120</v>
      </c>
      <c r="I1997" t="s">
        <v>708</v>
      </c>
    </row>
    <row r="1998" spans="1:9" x14ac:dyDescent="0.2">
      <c r="A1998">
        <v>106265</v>
      </c>
      <c r="B1998" s="2">
        <v>45907</v>
      </c>
      <c r="C1998" t="s">
        <v>762</v>
      </c>
      <c r="D1998">
        <v>605.4</v>
      </c>
      <c r="E1998" t="s">
        <v>7</v>
      </c>
      <c r="F1998" t="s">
        <v>762</v>
      </c>
      <c r="G1998" t="s">
        <v>205</v>
      </c>
      <c r="H1998">
        <v>100</v>
      </c>
      <c r="I1998" t="s">
        <v>753</v>
      </c>
    </row>
    <row r="1999" spans="1:9" x14ac:dyDescent="0.2">
      <c r="A1999">
        <v>107115</v>
      </c>
      <c r="B1999" s="2">
        <v>45916</v>
      </c>
      <c r="C1999" t="s">
        <v>762</v>
      </c>
      <c r="D1999">
        <v>605.4</v>
      </c>
      <c r="E1999" t="s">
        <v>7</v>
      </c>
      <c r="F1999" t="s">
        <v>762</v>
      </c>
      <c r="G1999" t="s">
        <v>205</v>
      </c>
      <c r="H1999">
        <v>100</v>
      </c>
      <c r="I1999" t="s">
        <v>753</v>
      </c>
    </row>
    <row r="2000" spans="1:9" x14ac:dyDescent="0.2">
      <c r="A2000">
        <v>113516</v>
      </c>
      <c r="B2000" s="2">
        <v>45996</v>
      </c>
      <c r="C2000" t="s">
        <v>841</v>
      </c>
      <c r="D2000">
        <v>604.1</v>
      </c>
      <c r="E2000" t="s">
        <v>7</v>
      </c>
      <c r="F2000" t="s">
        <v>841</v>
      </c>
      <c r="G2000" t="s">
        <v>322</v>
      </c>
      <c r="H2000">
        <v>120</v>
      </c>
      <c r="I2000" t="s">
        <v>831</v>
      </c>
    </row>
    <row r="2001" spans="1:9" x14ac:dyDescent="0.2">
      <c r="A2001">
        <v>114588</v>
      </c>
      <c r="B2001" s="2">
        <v>46007</v>
      </c>
      <c r="C2001" t="s">
        <v>841</v>
      </c>
      <c r="D2001">
        <v>604.1</v>
      </c>
      <c r="E2001" t="s">
        <v>7</v>
      </c>
      <c r="F2001" t="s">
        <v>841</v>
      </c>
      <c r="G2001" t="s">
        <v>322</v>
      </c>
      <c r="H2001">
        <v>120</v>
      </c>
      <c r="I2001" t="s">
        <v>831</v>
      </c>
    </row>
    <row r="2002" spans="1:9" x14ac:dyDescent="0.2">
      <c r="A2002">
        <v>88608</v>
      </c>
      <c r="B2002" s="2">
        <v>45693</v>
      </c>
      <c r="C2002" t="s">
        <v>870</v>
      </c>
      <c r="D2002">
        <v>603.36</v>
      </c>
      <c r="E2002" t="s">
        <v>7</v>
      </c>
      <c r="F2002" t="s">
        <v>870</v>
      </c>
      <c r="G2002" t="s">
        <v>198</v>
      </c>
      <c r="H2002">
        <v>120</v>
      </c>
      <c r="I2002" t="s">
        <v>861</v>
      </c>
    </row>
    <row r="2003" spans="1:9" x14ac:dyDescent="0.2">
      <c r="A2003">
        <v>89358</v>
      </c>
      <c r="B2003" s="2">
        <v>45702</v>
      </c>
      <c r="C2003" t="s">
        <v>870</v>
      </c>
      <c r="D2003">
        <v>603.36</v>
      </c>
      <c r="E2003" t="s">
        <v>7</v>
      </c>
      <c r="F2003" t="s">
        <v>870</v>
      </c>
      <c r="G2003" t="s">
        <v>198</v>
      </c>
      <c r="H2003">
        <v>120</v>
      </c>
      <c r="I2003" t="s">
        <v>861</v>
      </c>
    </row>
    <row r="2004" spans="1:9" x14ac:dyDescent="0.2">
      <c r="A2004">
        <v>98485</v>
      </c>
      <c r="B2004" s="2">
        <v>45811</v>
      </c>
      <c r="C2004" t="s">
        <v>871</v>
      </c>
      <c r="D2004">
        <v>599.04999999999995</v>
      </c>
      <c r="E2004" t="s">
        <v>7</v>
      </c>
      <c r="F2004" t="s">
        <v>871</v>
      </c>
      <c r="G2004" t="s">
        <v>326</v>
      </c>
      <c r="H2004">
        <v>120</v>
      </c>
      <c r="I2004" t="s">
        <v>831</v>
      </c>
    </row>
    <row r="2005" spans="1:9" x14ac:dyDescent="0.2">
      <c r="A2005">
        <v>99512</v>
      </c>
      <c r="B2005" s="2">
        <v>45823</v>
      </c>
      <c r="C2005" t="s">
        <v>871</v>
      </c>
      <c r="D2005">
        <v>599.04999999999995</v>
      </c>
      <c r="E2005" t="s">
        <v>7</v>
      </c>
      <c r="F2005" t="s">
        <v>871</v>
      </c>
      <c r="G2005" t="s">
        <v>326</v>
      </c>
      <c r="H2005">
        <v>120</v>
      </c>
      <c r="I2005" t="s">
        <v>831</v>
      </c>
    </row>
    <row r="2006" spans="1:9" x14ac:dyDescent="0.2">
      <c r="A2006">
        <v>52684</v>
      </c>
      <c r="B2006" s="2">
        <v>45231</v>
      </c>
      <c r="C2006" t="s">
        <v>842</v>
      </c>
      <c r="D2006">
        <v>596.4</v>
      </c>
      <c r="E2006" t="s">
        <v>7</v>
      </c>
      <c r="F2006" t="s">
        <v>842</v>
      </c>
      <c r="G2006" t="s">
        <v>180</v>
      </c>
      <c r="H2006">
        <v>120</v>
      </c>
      <c r="I2006" t="s">
        <v>831</v>
      </c>
    </row>
    <row r="2007" spans="1:9" x14ac:dyDescent="0.2">
      <c r="A2007">
        <v>54445</v>
      </c>
      <c r="B2007" s="2">
        <v>45251</v>
      </c>
      <c r="C2007" t="s">
        <v>842</v>
      </c>
      <c r="D2007">
        <v>596.4</v>
      </c>
      <c r="E2007" t="s">
        <v>7</v>
      </c>
      <c r="F2007" t="s">
        <v>842</v>
      </c>
      <c r="G2007" t="s">
        <v>180</v>
      </c>
      <c r="H2007">
        <v>120</v>
      </c>
      <c r="I2007" t="s">
        <v>831</v>
      </c>
    </row>
    <row r="2008" spans="1:9" x14ac:dyDescent="0.2">
      <c r="A2008">
        <v>84093</v>
      </c>
      <c r="B2008" s="2">
        <v>45635</v>
      </c>
      <c r="C2008" t="s">
        <v>842</v>
      </c>
      <c r="D2008">
        <v>596.4</v>
      </c>
      <c r="E2008" t="s">
        <v>7</v>
      </c>
      <c r="F2008" t="s">
        <v>842</v>
      </c>
      <c r="G2008" t="s">
        <v>180</v>
      </c>
      <c r="H2008">
        <v>120</v>
      </c>
      <c r="I2008" t="s">
        <v>831</v>
      </c>
    </row>
    <row r="2009" spans="1:9" x14ac:dyDescent="0.2">
      <c r="A2009">
        <v>85371</v>
      </c>
      <c r="B2009" s="2">
        <v>45650</v>
      </c>
      <c r="C2009" t="s">
        <v>842</v>
      </c>
      <c r="D2009">
        <v>596.4</v>
      </c>
      <c r="E2009" t="s">
        <v>7</v>
      </c>
      <c r="F2009" t="s">
        <v>842</v>
      </c>
      <c r="G2009" t="s">
        <v>180</v>
      </c>
      <c r="H2009">
        <v>120</v>
      </c>
      <c r="I2009" t="s">
        <v>831</v>
      </c>
    </row>
    <row r="2010" spans="1:9" x14ac:dyDescent="0.2">
      <c r="A2010">
        <v>99909</v>
      </c>
      <c r="B2010" s="2">
        <v>45828</v>
      </c>
      <c r="C2010" t="s">
        <v>842</v>
      </c>
      <c r="D2010">
        <v>596.4</v>
      </c>
      <c r="E2010" t="s">
        <v>7</v>
      </c>
      <c r="F2010" t="s">
        <v>842</v>
      </c>
      <c r="G2010" t="s">
        <v>180</v>
      </c>
      <c r="H2010">
        <v>120</v>
      </c>
      <c r="I2010" t="s">
        <v>831</v>
      </c>
    </row>
    <row r="2011" spans="1:9" x14ac:dyDescent="0.2">
      <c r="A2011">
        <v>100295</v>
      </c>
      <c r="B2011" s="2">
        <v>45832</v>
      </c>
      <c r="C2011" t="s">
        <v>842</v>
      </c>
      <c r="D2011">
        <v>596.4</v>
      </c>
      <c r="E2011" t="s">
        <v>7</v>
      </c>
      <c r="F2011" t="s">
        <v>842</v>
      </c>
      <c r="G2011" t="s">
        <v>180</v>
      </c>
      <c r="H2011">
        <v>120</v>
      </c>
      <c r="I2011" t="s">
        <v>831</v>
      </c>
    </row>
    <row r="2012" spans="1:9" x14ac:dyDescent="0.2">
      <c r="A2012">
        <v>112484</v>
      </c>
      <c r="B2012" s="2">
        <v>45982</v>
      </c>
      <c r="C2012" t="s">
        <v>842</v>
      </c>
      <c r="D2012">
        <v>596.4</v>
      </c>
      <c r="E2012" t="s">
        <v>7</v>
      </c>
      <c r="F2012" t="s">
        <v>842</v>
      </c>
      <c r="G2012" t="s">
        <v>180</v>
      </c>
      <c r="H2012">
        <v>120</v>
      </c>
      <c r="I2012" t="s">
        <v>831</v>
      </c>
    </row>
    <row r="2013" spans="1:9" x14ac:dyDescent="0.2">
      <c r="A2013">
        <v>113052</v>
      </c>
      <c r="B2013" s="2">
        <v>45988</v>
      </c>
      <c r="C2013" t="s">
        <v>842</v>
      </c>
      <c r="D2013">
        <v>596.4</v>
      </c>
      <c r="E2013" t="s">
        <v>7</v>
      </c>
      <c r="F2013" t="s">
        <v>842</v>
      </c>
      <c r="G2013" t="s">
        <v>180</v>
      </c>
      <c r="H2013">
        <v>120</v>
      </c>
      <c r="I2013" t="s">
        <v>831</v>
      </c>
    </row>
    <row r="2014" spans="1:9" x14ac:dyDescent="0.2">
      <c r="A2014">
        <v>124101</v>
      </c>
      <c r="B2014" s="2">
        <v>45259</v>
      </c>
      <c r="C2014" t="s">
        <v>842</v>
      </c>
      <c r="D2014">
        <v>596.4</v>
      </c>
      <c r="E2014" t="s">
        <v>7</v>
      </c>
      <c r="F2014" t="s">
        <v>842</v>
      </c>
      <c r="G2014" t="s">
        <v>180</v>
      </c>
      <c r="H2014">
        <v>120</v>
      </c>
      <c r="I2014" t="s">
        <v>831</v>
      </c>
    </row>
    <row r="2015" spans="1:9" x14ac:dyDescent="0.2">
      <c r="A2015">
        <v>124291</v>
      </c>
      <c r="B2015" s="2">
        <v>45412</v>
      </c>
      <c r="C2015" t="s">
        <v>872</v>
      </c>
      <c r="D2015">
        <v>596</v>
      </c>
      <c r="E2015" t="s">
        <v>7</v>
      </c>
      <c r="F2015" t="s">
        <v>872</v>
      </c>
      <c r="G2015" t="s">
        <v>217</v>
      </c>
      <c r="H2015">
        <v>100</v>
      </c>
      <c r="I2015" t="s">
        <v>873</v>
      </c>
    </row>
    <row r="2016" spans="1:9" x14ac:dyDescent="0.2">
      <c r="A2016">
        <v>28849</v>
      </c>
      <c r="B2016" s="2">
        <v>44909</v>
      </c>
      <c r="C2016" t="s">
        <v>872</v>
      </c>
      <c r="D2016">
        <v>596</v>
      </c>
      <c r="E2016" t="s">
        <v>7</v>
      </c>
      <c r="F2016" t="s">
        <v>872</v>
      </c>
      <c r="G2016" t="s">
        <v>217</v>
      </c>
      <c r="H2016">
        <v>100</v>
      </c>
      <c r="I2016" t="s">
        <v>873</v>
      </c>
    </row>
    <row r="2017" spans="1:9" x14ac:dyDescent="0.2">
      <c r="A2017">
        <v>29637</v>
      </c>
      <c r="B2017" s="2">
        <v>44920</v>
      </c>
      <c r="C2017" t="s">
        <v>872</v>
      </c>
      <c r="D2017">
        <v>596</v>
      </c>
      <c r="E2017" t="s">
        <v>7</v>
      </c>
      <c r="F2017" t="s">
        <v>872</v>
      </c>
      <c r="G2017" t="s">
        <v>217</v>
      </c>
      <c r="H2017">
        <v>100</v>
      </c>
      <c r="I2017" t="s">
        <v>873</v>
      </c>
    </row>
    <row r="2018" spans="1:9" x14ac:dyDescent="0.2">
      <c r="A2018">
        <v>35361</v>
      </c>
      <c r="B2018" s="2">
        <v>45004</v>
      </c>
      <c r="C2018" t="s">
        <v>872</v>
      </c>
      <c r="D2018">
        <v>596</v>
      </c>
      <c r="E2018" t="s">
        <v>7</v>
      </c>
      <c r="F2018" t="s">
        <v>872</v>
      </c>
      <c r="G2018" t="s">
        <v>217</v>
      </c>
      <c r="H2018">
        <v>100</v>
      </c>
      <c r="I2018" t="s">
        <v>873</v>
      </c>
    </row>
    <row r="2019" spans="1:9" x14ac:dyDescent="0.2">
      <c r="A2019">
        <v>35610</v>
      </c>
      <c r="B2019" s="2">
        <v>45008</v>
      </c>
      <c r="C2019" t="s">
        <v>872</v>
      </c>
      <c r="D2019">
        <v>596</v>
      </c>
      <c r="E2019" t="s">
        <v>7</v>
      </c>
      <c r="F2019" t="s">
        <v>872</v>
      </c>
      <c r="G2019" t="s">
        <v>217</v>
      </c>
      <c r="H2019">
        <v>100</v>
      </c>
      <c r="I2019" t="s">
        <v>873</v>
      </c>
    </row>
    <row r="2020" spans="1:9" x14ac:dyDescent="0.2">
      <c r="A2020">
        <v>64589</v>
      </c>
      <c r="B2020" s="2">
        <v>45384</v>
      </c>
      <c r="C2020" t="s">
        <v>872</v>
      </c>
      <c r="D2020">
        <v>596</v>
      </c>
      <c r="E2020" t="s">
        <v>7</v>
      </c>
      <c r="F2020" t="s">
        <v>872</v>
      </c>
      <c r="G2020" t="s">
        <v>217</v>
      </c>
      <c r="H2020">
        <v>100</v>
      </c>
      <c r="I2020" t="s">
        <v>873</v>
      </c>
    </row>
    <row r="2021" spans="1:9" x14ac:dyDescent="0.2">
      <c r="A2021">
        <v>64907</v>
      </c>
      <c r="B2021" s="2">
        <v>45388</v>
      </c>
      <c r="C2021" t="s">
        <v>872</v>
      </c>
      <c r="D2021">
        <v>596</v>
      </c>
      <c r="E2021" t="s">
        <v>7</v>
      </c>
      <c r="F2021" t="s">
        <v>872</v>
      </c>
      <c r="G2021" t="s">
        <v>217</v>
      </c>
      <c r="H2021">
        <v>100</v>
      </c>
      <c r="I2021" t="s">
        <v>873</v>
      </c>
    </row>
    <row r="2022" spans="1:9" x14ac:dyDescent="0.2">
      <c r="A2022">
        <v>99784</v>
      </c>
      <c r="B2022" s="2">
        <v>45826</v>
      </c>
      <c r="C2022" t="s">
        <v>874</v>
      </c>
      <c r="D2022">
        <v>594.24</v>
      </c>
      <c r="E2022" t="s">
        <v>7</v>
      </c>
      <c r="F2022" t="s">
        <v>874</v>
      </c>
      <c r="G2022" t="s">
        <v>875</v>
      </c>
      <c r="H2022">
        <v>125</v>
      </c>
      <c r="I2022" t="s">
        <v>865</v>
      </c>
    </row>
    <row r="2023" spans="1:9" x14ac:dyDescent="0.2">
      <c r="A2023">
        <v>99918</v>
      </c>
      <c r="B2023" s="2">
        <v>45828</v>
      </c>
      <c r="C2023" t="s">
        <v>874</v>
      </c>
      <c r="D2023">
        <v>594.24</v>
      </c>
      <c r="E2023" t="s">
        <v>7</v>
      </c>
      <c r="F2023" t="s">
        <v>874</v>
      </c>
      <c r="G2023" t="s">
        <v>875</v>
      </c>
      <c r="H2023">
        <v>125</v>
      </c>
      <c r="I2023" t="s">
        <v>865</v>
      </c>
    </row>
    <row r="2024" spans="1:9" x14ac:dyDescent="0.2">
      <c r="A2024">
        <v>110781</v>
      </c>
      <c r="B2024" s="2">
        <v>45963</v>
      </c>
      <c r="C2024" t="s">
        <v>876</v>
      </c>
      <c r="D2024">
        <v>594.24</v>
      </c>
      <c r="E2024" t="s">
        <v>7</v>
      </c>
      <c r="F2024" t="s">
        <v>876</v>
      </c>
      <c r="G2024" t="s">
        <v>218</v>
      </c>
      <c r="H2024">
        <v>125</v>
      </c>
      <c r="I2024" t="s">
        <v>865</v>
      </c>
    </row>
    <row r="2025" spans="1:9" x14ac:dyDescent="0.2">
      <c r="A2025">
        <v>112772</v>
      </c>
      <c r="B2025" s="2">
        <v>45985</v>
      </c>
      <c r="C2025" t="s">
        <v>876</v>
      </c>
      <c r="D2025">
        <v>594.24</v>
      </c>
      <c r="E2025" t="s">
        <v>7</v>
      </c>
      <c r="F2025" t="s">
        <v>876</v>
      </c>
      <c r="G2025" t="s">
        <v>218</v>
      </c>
      <c r="H2025">
        <v>125</v>
      </c>
      <c r="I2025" t="s">
        <v>865</v>
      </c>
    </row>
    <row r="2026" spans="1:9" x14ac:dyDescent="0.2">
      <c r="A2026">
        <v>125488</v>
      </c>
      <c r="B2026" s="2">
        <v>45991</v>
      </c>
      <c r="C2026" t="s">
        <v>876</v>
      </c>
      <c r="D2026">
        <v>594.24</v>
      </c>
      <c r="E2026" t="s">
        <v>7</v>
      </c>
      <c r="F2026" t="s">
        <v>876</v>
      </c>
      <c r="G2026" t="s">
        <v>218</v>
      </c>
      <c r="H2026">
        <v>125</v>
      </c>
      <c r="I2026" t="s">
        <v>865</v>
      </c>
    </row>
    <row r="2027" spans="1:9" x14ac:dyDescent="0.2">
      <c r="A2027">
        <v>11084</v>
      </c>
      <c r="B2027" s="2">
        <v>44692</v>
      </c>
      <c r="C2027" t="s">
        <v>835</v>
      </c>
      <c r="D2027">
        <v>593.20000000000005</v>
      </c>
      <c r="E2027" t="s">
        <v>7</v>
      </c>
      <c r="F2027" t="s">
        <v>835</v>
      </c>
      <c r="G2027" t="s">
        <v>143</v>
      </c>
      <c r="H2027">
        <v>120</v>
      </c>
      <c r="I2027" t="s">
        <v>708</v>
      </c>
    </row>
    <row r="2028" spans="1:9" x14ac:dyDescent="0.2">
      <c r="A2028">
        <v>11091</v>
      </c>
      <c r="B2028" s="2">
        <v>44692</v>
      </c>
      <c r="C2028" t="s">
        <v>728</v>
      </c>
      <c r="D2028">
        <v>593.20000000000005</v>
      </c>
      <c r="E2028" t="s">
        <v>7</v>
      </c>
      <c r="F2028" t="s">
        <v>728</v>
      </c>
      <c r="G2028" t="s">
        <v>105</v>
      </c>
      <c r="H2028">
        <v>120</v>
      </c>
      <c r="I2028" t="s">
        <v>708</v>
      </c>
    </row>
    <row r="2029" spans="1:9" x14ac:dyDescent="0.2">
      <c r="A2029">
        <v>11442</v>
      </c>
      <c r="B2029" s="2">
        <v>44696</v>
      </c>
      <c r="C2029" t="s">
        <v>835</v>
      </c>
      <c r="D2029">
        <v>593.20000000000005</v>
      </c>
      <c r="E2029" t="s">
        <v>7</v>
      </c>
      <c r="F2029" t="s">
        <v>835</v>
      </c>
      <c r="G2029" t="s">
        <v>143</v>
      </c>
      <c r="H2029">
        <v>120</v>
      </c>
      <c r="I2029" t="s">
        <v>708</v>
      </c>
    </row>
    <row r="2030" spans="1:9" x14ac:dyDescent="0.2">
      <c r="A2030">
        <v>11940</v>
      </c>
      <c r="B2030" s="2">
        <v>44701</v>
      </c>
      <c r="C2030" t="s">
        <v>728</v>
      </c>
      <c r="D2030">
        <v>593.20000000000005</v>
      </c>
      <c r="E2030" t="s">
        <v>7</v>
      </c>
      <c r="F2030" t="s">
        <v>728</v>
      </c>
      <c r="G2030" t="s">
        <v>105</v>
      </c>
      <c r="H2030">
        <v>120</v>
      </c>
      <c r="I2030" t="s">
        <v>708</v>
      </c>
    </row>
    <row r="2031" spans="1:9" x14ac:dyDescent="0.2">
      <c r="A2031">
        <v>55486</v>
      </c>
      <c r="B2031" s="2">
        <v>45264</v>
      </c>
      <c r="C2031" t="s">
        <v>835</v>
      </c>
      <c r="D2031">
        <v>593.20000000000005</v>
      </c>
      <c r="E2031" t="s">
        <v>7</v>
      </c>
      <c r="F2031" t="s">
        <v>835</v>
      </c>
      <c r="G2031" t="s">
        <v>143</v>
      </c>
      <c r="H2031">
        <v>120</v>
      </c>
      <c r="I2031" t="s">
        <v>708</v>
      </c>
    </row>
    <row r="2032" spans="1:9" x14ac:dyDescent="0.2">
      <c r="A2032">
        <v>56112</v>
      </c>
      <c r="B2032" s="2">
        <v>45271</v>
      </c>
      <c r="C2032" t="s">
        <v>835</v>
      </c>
      <c r="D2032">
        <v>593.20000000000005</v>
      </c>
      <c r="E2032" t="s">
        <v>7</v>
      </c>
      <c r="F2032" t="s">
        <v>835</v>
      </c>
      <c r="G2032" t="s">
        <v>143</v>
      </c>
      <c r="H2032">
        <v>120</v>
      </c>
      <c r="I2032" t="s">
        <v>708</v>
      </c>
    </row>
    <row r="2033" spans="1:9" x14ac:dyDescent="0.2">
      <c r="A2033">
        <v>58967</v>
      </c>
      <c r="B2033" s="2">
        <v>45303</v>
      </c>
      <c r="C2033" t="s">
        <v>835</v>
      </c>
      <c r="D2033">
        <v>593.20000000000005</v>
      </c>
      <c r="E2033" t="s">
        <v>7</v>
      </c>
      <c r="F2033" t="s">
        <v>835</v>
      </c>
      <c r="G2033" t="s">
        <v>143</v>
      </c>
      <c r="H2033">
        <v>120</v>
      </c>
      <c r="I2033" t="s">
        <v>708</v>
      </c>
    </row>
    <row r="2034" spans="1:9" x14ac:dyDescent="0.2">
      <c r="A2034">
        <v>60400</v>
      </c>
      <c r="B2034" s="2">
        <v>45318</v>
      </c>
      <c r="C2034" t="s">
        <v>835</v>
      </c>
      <c r="D2034">
        <v>593.20000000000005</v>
      </c>
      <c r="E2034" t="s">
        <v>7</v>
      </c>
      <c r="F2034" t="s">
        <v>835</v>
      </c>
      <c r="G2034" t="s">
        <v>143</v>
      </c>
      <c r="H2034">
        <v>120</v>
      </c>
      <c r="I2034" t="s">
        <v>708</v>
      </c>
    </row>
    <row r="2035" spans="1:9" x14ac:dyDescent="0.2">
      <c r="A2035">
        <v>88469</v>
      </c>
      <c r="B2035" s="2">
        <v>45692</v>
      </c>
      <c r="C2035" t="s">
        <v>728</v>
      </c>
      <c r="D2035">
        <v>593.20000000000005</v>
      </c>
      <c r="E2035" t="s">
        <v>7</v>
      </c>
      <c r="F2035" t="s">
        <v>728</v>
      </c>
      <c r="G2035" t="s">
        <v>105</v>
      </c>
      <c r="H2035">
        <v>120</v>
      </c>
      <c r="I2035" t="s">
        <v>708</v>
      </c>
    </row>
    <row r="2036" spans="1:9" x14ac:dyDescent="0.2">
      <c r="A2036">
        <v>89486</v>
      </c>
      <c r="B2036" s="2">
        <v>45703</v>
      </c>
      <c r="C2036" t="s">
        <v>728</v>
      </c>
      <c r="D2036">
        <v>593.20000000000005</v>
      </c>
      <c r="E2036" t="s">
        <v>7</v>
      </c>
      <c r="F2036" t="s">
        <v>728</v>
      </c>
      <c r="G2036" t="s">
        <v>105</v>
      </c>
      <c r="H2036">
        <v>120</v>
      </c>
      <c r="I2036" t="s">
        <v>708</v>
      </c>
    </row>
    <row r="2037" spans="1:9" x14ac:dyDescent="0.2">
      <c r="A2037">
        <v>96234</v>
      </c>
      <c r="B2037" s="2">
        <v>45783</v>
      </c>
      <c r="C2037" t="s">
        <v>877</v>
      </c>
      <c r="D2037">
        <v>581</v>
      </c>
      <c r="E2037" t="s">
        <v>7</v>
      </c>
      <c r="F2037" t="s">
        <v>877</v>
      </c>
      <c r="G2037" t="s">
        <v>253</v>
      </c>
      <c r="H2037">
        <v>100</v>
      </c>
      <c r="I2037" t="s">
        <v>759</v>
      </c>
    </row>
    <row r="2038" spans="1:9" x14ac:dyDescent="0.2">
      <c r="A2038">
        <v>97075</v>
      </c>
      <c r="B2038" s="2">
        <v>45792</v>
      </c>
      <c r="C2038" t="s">
        <v>877</v>
      </c>
      <c r="D2038">
        <v>581</v>
      </c>
      <c r="E2038" t="s">
        <v>7</v>
      </c>
      <c r="F2038" t="s">
        <v>877</v>
      </c>
      <c r="G2038" t="s">
        <v>253</v>
      </c>
      <c r="H2038">
        <v>100</v>
      </c>
      <c r="I2038" t="s">
        <v>759</v>
      </c>
    </row>
    <row r="2039" spans="1:9" x14ac:dyDescent="0.2">
      <c r="A2039">
        <v>30282</v>
      </c>
      <c r="B2039" s="2">
        <v>44931</v>
      </c>
      <c r="C2039" t="s">
        <v>803</v>
      </c>
      <c r="D2039">
        <v>577.6</v>
      </c>
      <c r="E2039" t="s">
        <v>7</v>
      </c>
      <c r="F2039" t="s">
        <v>803</v>
      </c>
      <c r="G2039" t="s">
        <v>145</v>
      </c>
      <c r="H2039">
        <v>100</v>
      </c>
      <c r="I2039" t="s">
        <v>757</v>
      </c>
    </row>
    <row r="2040" spans="1:9" x14ac:dyDescent="0.2">
      <c r="A2040">
        <v>31679</v>
      </c>
      <c r="B2040" s="2">
        <v>44952</v>
      </c>
      <c r="C2040" t="s">
        <v>803</v>
      </c>
      <c r="D2040">
        <v>577.6</v>
      </c>
      <c r="E2040" t="s">
        <v>7</v>
      </c>
      <c r="F2040" t="s">
        <v>803</v>
      </c>
      <c r="G2040" t="s">
        <v>145</v>
      </c>
      <c r="H2040">
        <v>100</v>
      </c>
      <c r="I2040" t="s">
        <v>757</v>
      </c>
    </row>
    <row r="2041" spans="1:9" x14ac:dyDescent="0.2">
      <c r="A2041">
        <v>60605</v>
      </c>
      <c r="B2041" s="2">
        <v>45323</v>
      </c>
      <c r="C2041" t="s">
        <v>803</v>
      </c>
      <c r="D2041">
        <v>577.6</v>
      </c>
      <c r="E2041" t="s">
        <v>7</v>
      </c>
      <c r="F2041" t="s">
        <v>803</v>
      </c>
      <c r="G2041" t="s">
        <v>145</v>
      </c>
      <c r="H2041">
        <v>100</v>
      </c>
      <c r="I2041" t="s">
        <v>757</v>
      </c>
    </row>
    <row r="2042" spans="1:9" x14ac:dyDescent="0.2">
      <c r="A2042">
        <v>62094</v>
      </c>
      <c r="B2042" s="2">
        <v>45345</v>
      </c>
      <c r="C2042" t="s">
        <v>803</v>
      </c>
      <c r="D2042">
        <v>577.6</v>
      </c>
      <c r="E2042" t="s">
        <v>7</v>
      </c>
      <c r="F2042" t="s">
        <v>803</v>
      </c>
      <c r="G2042" t="s">
        <v>145</v>
      </c>
      <c r="H2042">
        <v>100</v>
      </c>
      <c r="I2042" t="s">
        <v>757</v>
      </c>
    </row>
    <row r="2043" spans="1:9" x14ac:dyDescent="0.2">
      <c r="A2043">
        <v>103742</v>
      </c>
      <c r="B2043" s="2">
        <v>45875</v>
      </c>
      <c r="C2043" t="s">
        <v>803</v>
      </c>
      <c r="D2043">
        <v>577.6</v>
      </c>
      <c r="E2043" t="s">
        <v>7</v>
      </c>
      <c r="F2043" t="s">
        <v>803</v>
      </c>
      <c r="G2043" t="s">
        <v>145</v>
      </c>
      <c r="H2043">
        <v>100</v>
      </c>
      <c r="I2043" t="s">
        <v>757</v>
      </c>
    </row>
    <row r="2044" spans="1:9" x14ac:dyDescent="0.2">
      <c r="A2044">
        <v>105511</v>
      </c>
      <c r="B2044" s="2">
        <v>45895</v>
      </c>
      <c r="C2044" t="s">
        <v>803</v>
      </c>
      <c r="D2044">
        <v>577.6</v>
      </c>
      <c r="E2044" t="s">
        <v>7</v>
      </c>
      <c r="F2044" t="s">
        <v>803</v>
      </c>
      <c r="G2044" t="s">
        <v>145</v>
      </c>
      <c r="H2044">
        <v>100</v>
      </c>
      <c r="I2044" t="s">
        <v>757</v>
      </c>
    </row>
    <row r="2045" spans="1:9" x14ac:dyDescent="0.2">
      <c r="A2045">
        <v>100714</v>
      </c>
      <c r="B2045" s="2">
        <v>45840</v>
      </c>
      <c r="C2045" t="s">
        <v>771</v>
      </c>
      <c r="D2045">
        <v>576.78</v>
      </c>
      <c r="E2045" t="s">
        <v>7</v>
      </c>
      <c r="F2045" t="s">
        <v>771</v>
      </c>
      <c r="G2045" t="s">
        <v>153</v>
      </c>
      <c r="H2045">
        <v>100</v>
      </c>
      <c r="I2045" t="s">
        <v>733</v>
      </c>
    </row>
    <row r="2046" spans="1:9" x14ac:dyDescent="0.2">
      <c r="A2046">
        <v>101115</v>
      </c>
      <c r="B2046" s="2">
        <v>45844</v>
      </c>
      <c r="C2046" t="s">
        <v>771</v>
      </c>
      <c r="D2046">
        <v>576.78</v>
      </c>
      <c r="E2046" t="s">
        <v>7</v>
      </c>
      <c r="F2046" t="s">
        <v>771</v>
      </c>
      <c r="G2046" t="s">
        <v>153</v>
      </c>
      <c r="H2046">
        <v>100</v>
      </c>
      <c r="I2046" t="s">
        <v>733</v>
      </c>
    </row>
    <row r="2047" spans="1:9" x14ac:dyDescent="0.2">
      <c r="A2047">
        <v>121890</v>
      </c>
      <c r="B2047" s="2">
        <v>45868</v>
      </c>
      <c r="C2047" t="s">
        <v>771</v>
      </c>
      <c r="D2047">
        <v>576.78</v>
      </c>
      <c r="E2047" t="s">
        <v>7</v>
      </c>
      <c r="F2047" t="s">
        <v>771</v>
      </c>
      <c r="G2047" t="s">
        <v>153</v>
      </c>
      <c r="H2047">
        <v>100</v>
      </c>
      <c r="I2047" t="s">
        <v>733</v>
      </c>
    </row>
    <row r="2048" spans="1:9" x14ac:dyDescent="0.2">
      <c r="A2048">
        <v>117024</v>
      </c>
      <c r="B2048" s="2">
        <v>44802</v>
      </c>
      <c r="C2048" t="s">
        <v>805</v>
      </c>
      <c r="D2048">
        <v>576</v>
      </c>
      <c r="E2048" t="s">
        <v>7</v>
      </c>
      <c r="F2048" t="s">
        <v>805</v>
      </c>
      <c r="G2048" t="s">
        <v>294</v>
      </c>
      <c r="H2048">
        <v>100</v>
      </c>
      <c r="I2048" t="s">
        <v>757</v>
      </c>
    </row>
    <row r="2049" spans="1:9" x14ac:dyDescent="0.2">
      <c r="A2049">
        <v>125163</v>
      </c>
      <c r="B2049" s="2">
        <v>45837</v>
      </c>
      <c r="C2049" t="s">
        <v>805</v>
      </c>
      <c r="D2049">
        <v>576</v>
      </c>
      <c r="E2049" t="s">
        <v>7</v>
      </c>
      <c r="F2049" t="s">
        <v>805</v>
      </c>
      <c r="G2049" t="s">
        <v>294</v>
      </c>
      <c r="H2049">
        <v>100</v>
      </c>
      <c r="I2049" t="s">
        <v>757</v>
      </c>
    </row>
    <row r="2050" spans="1:9" x14ac:dyDescent="0.2">
      <c r="A2050">
        <v>18125</v>
      </c>
      <c r="B2050" s="2">
        <v>44775</v>
      </c>
      <c r="C2050" t="s">
        <v>805</v>
      </c>
      <c r="D2050">
        <v>576</v>
      </c>
      <c r="E2050" t="s">
        <v>7</v>
      </c>
      <c r="F2050" t="s">
        <v>805</v>
      </c>
      <c r="G2050" t="s">
        <v>294</v>
      </c>
      <c r="H2050">
        <v>100</v>
      </c>
      <c r="I2050" t="s">
        <v>757</v>
      </c>
    </row>
    <row r="2051" spans="1:9" x14ac:dyDescent="0.2">
      <c r="A2051">
        <v>19579</v>
      </c>
      <c r="B2051" s="2">
        <v>44791</v>
      </c>
      <c r="C2051" t="s">
        <v>805</v>
      </c>
      <c r="D2051">
        <v>576</v>
      </c>
      <c r="E2051" t="s">
        <v>7</v>
      </c>
      <c r="F2051" t="s">
        <v>805</v>
      </c>
      <c r="G2051" t="s">
        <v>294</v>
      </c>
      <c r="H2051">
        <v>100</v>
      </c>
      <c r="I2051" t="s">
        <v>757</v>
      </c>
    </row>
    <row r="2052" spans="1:9" x14ac:dyDescent="0.2">
      <c r="A2052">
        <v>34659</v>
      </c>
      <c r="B2052" s="2">
        <v>44996</v>
      </c>
      <c r="C2052" t="s">
        <v>805</v>
      </c>
      <c r="D2052">
        <v>576</v>
      </c>
      <c r="E2052" t="s">
        <v>7</v>
      </c>
      <c r="F2052" t="s">
        <v>805</v>
      </c>
      <c r="G2052" t="s">
        <v>294</v>
      </c>
      <c r="H2052">
        <v>100</v>
      </c>
      <c r="I2052" t="s">
        <v>757</v>
      </c>
    </row>
    <row r="2053" spans="1:9" x14ac:dyDescent="0.2">
      <c r="A2053">
        <v>35021</v>
      </c>
      <c r="B2053" s="2">
        <v>45000</v>
      </c>
      <c r="C2053" t="s">
        <v>805</v>
      </c>
      <c r="D2053">
        <v>576</v>
      </c>
      <c r="E2053" t="s">
        <v>7</v>
      </c>
      <c r="F2053" t="s">
        <v>805</v>
      </c>
      <c r="G2053" t="s">
        <v>294</v>
      </c>
      <c r="H2053">
        <v>100</v>
      </c>
      <c r="I2053" t="s">
        <v>757</v>
      </c>
    </row>
    <row r="2054" spans="1:9" x14ac:dyDescent="0.2">
      <c r="A2054">
        <v>66075</v>
      </c>
      <c r="B2054" s="2">
        <v>45403</v>
      </c>
      <c r="C2054" t="s">
        <v>805</v>
      </c>
      <c r="D2054">
        <v>576</v>
      </c>
      <c r="E2054" t="s">
        <v>7</v>
      </c>
      <c r="F2054" t="s">
        <v>805</v>
      </c>
      <c r="G2054" t="s">
        <v>294</v>
      </c>
      <c r="H2054">
        <v>100</v>
      </c>
      <c r="I2054" t="s">
        <v>757</v>
      </c>
    </row>
    <row r="2055" spans="1:9" x14ac:dyDescent="0.2">
      <c r="A2055">
        <v>66214</v>
      </c>
      <c r="B2055" s="2">
        <v>45404</v>
      </c>
      <c r="C2055" t="s">
        <v>805</v>
      </c>
      <c r="D2055">
        <v>576</v>
      </c>
      <c r="E2055" t="s">
        <v>7</v>
      </c>
      <c r="F2055" t="s">
        <v>805</v>
      </c>
      <c r="G2055" t="s">
        <v>294</v>
      </c>
      <c r="H2055">
        <v>100</v>
      </c>
      <c r="I2055" t="s">
        <v>757</v>
      </c>
    </row>
    <row r="2056" spans="1:9" x14ac:dyDescent="0.2">
      <c r="A2056">
        <v>90988</v>
      </c>
      <c r="B2056" s="2">
        <v>45721</v>
      </c>
      <c r="C2056" t="s">
        <v>804</v>
      </c>
      <c r="D2056">
        <v>576</v>
      </c>
      <c r="E2056" t="s">
        <v>7</v>
      </c>
      <c r="F2056" t="s">
        <v>804</v>
      </c>
      <c r="G2056" t="s">
        <v>135</v>
      </c>
      <c r="H2056">
        <v>100</v>
      </c>
      <c r="I2056" t="s">
        <v>757</v>
      </c>
    </row>
    <row r="2057" spans="1:9" x14ac:dyDescent="0.2">
      <c r="A2057">
        <v>93118</v>
      </c>
      <c r="B2057" s="2">
        <v>45744</v>
      </c>
      <c r="C2057" t="s">
        <v>804</v>
      </c>
      <c r="D2057">
        <v>576</v>
      </c>
      <c r="E2057" t="s">
        <v>7</v>
      </c>
      <c r="F2057" t="s">
        <v>804</v>
      </c>
      <c r="G2057" t="s">
        <v>135</v>
      </c>
      <c r="H2057">
        <v>100</v>
      </c>
      <c r="I2057" t="s">
        <v>757</v>
      </c>
    </row>
    <row r="2058" spans="1:9" x14ac:dyDescent="0.2">
      <c r="A2058">
        <v>98410</v>
      </c>
      <c r="B2058" s="2">
        <v>45810</v>
      </c>
      <c r="C2058" t="s">
        <v>805</v>
      </c>
      <c r="D2058">
        <v>576</v>
      </c>
      <c r="E2058" t="s">
        <v>7</v>
      </c>
      <c r="F2058" t="s">
        <v>805</v>
      </c>
      <c r="G2058" t="s">
        <v>294</v>
      </c>
      <c r="H2058">
        <v>100</v>
      </c>
      <c r="I2058" t="s">
        <v>757</v>
      </c>
    </row>
    <row r="2059" spans="1:9" x14ac:dyDescent="0.2">
      <c r="A2059">
        <v>100577</v>
      </c>
      <c r="B2059" s="2">
        <v>45836</v>
      </c>
      <c r="C2059" t="s">
        <v>805</v>
      </c>
      <c r="D2059">
        <v>576</v>
      </c>
      <c r="E2059" t="s">
        <v>7</v>
      </c>
      <c r="F2059" t="s">
        <v>805</v>
      </c>
      <c r="G2059" t="s">
        <v>294</v>
      </c>
      <c r="H2059">
        <v>100</v>
      </c>
      <c r="I2059" t="s">
        <v>757</v>
      </c>
    </row>
    <row r="2060" spans="1:9" x14ac:dyDescent="0.2">
      <c r="A2060">
        <v>106226</v>
      </c>
      <c r="B2060" s="2">
        <v>45906</v>
      </c>
      <c r="C2060" t="s">
        <v>805</v>
      </c>
      <c r="D2060">
        <v>576</v>
      </c>
      <c r="E2060" t="s">
        <v>7</v>
      </c>
      <c r="F2060" t="s">
        <v>805</v>
      </c>
      <c r="G2060" t="s">
        <v>294</v>
      </c>
      <c r="H2060">
        <v>100</v>
      </c>
      <c r="I2060" t="s">
        <v>757</v>
      </c>
    </row>
    <row r="2061" spans="1:9" x14ac:dyDescent="0.2">
      <c r="A2061">
        <v>106907</v>
      </c>
      <c r="B2061" s="2">
        <v>45914</v>
      </c>
      <c r="C2061" t="s">
        <v>805</v>
      </c>
      <c r="D2061">
        <v>576</v>
      </c>
      <c r="E2061" t="s">
        <v>7</v>
      </c>
      <c r="F2061" t="s">
        <v>805</v>
      </c>
      <c r="G2061" t="s">
        <v>294</v>
      </c>
      <c r="H2061">
        <v>100</v>
      </c>
      <c r="I2061" t="s">
        <v>757</v>
      </c>
    </row>
    <row r="2062" spans="1:9" x14ac:dyDescent="0.2">
      <c r="A2062">
        <v>15648</v>
      </c>
      <c r="B2062" s="2">
        <v>44745</v>
      </c>
      <c r="C2062" t="s">
        <v>878</v>
      </c>
      <c r="D2062">
        <v>574.4</v>
      </c>
      <c r="E2062" t="s">
        <v>7</v>
      </c>
      <c r="F2062" t="s">
        <v>878</v>
      </c>
      <c r="G2062" t="s">
        <v>156</v>
      </c>
      <c r="H2062">
        <v>100</v>
      </c>
      <c r="I2062" t="s">
        <v>873</v>
      </c>
    </row>
    <row r="2063" spans="1:9" x14ac:dyDescent="0.2">
      <c r="A2063">
        <v>15795</v>
      </c>
      <c r="B2063" s="2">
        <v>44747</v>
      </c>
      <c r="C2063" t="s">
        <v>878</v>
      </c>
      <c r="D2063">
        <v>574.4</v>
      </c>
      <c r="E2063" t="s">
        <v>7</v>
      </c>
      <c r="F2063" t="s">
        <v>878</v>
      </c>
      <c r="G2063" t="s">
        <v>156</v>
      </c>
      <c r="H2063">
        <v>100</v>
      </c>
      <c r="I2063" t="s">
        <v>873</v>
      </c>
    </row>
    <row r="2064" spans="1:9" x14ac:dyDescent="0.2">
      <c r="A2064">
        <v>28942</v>
      </c>
      <c r="B2064" s="2">
        <v>44911</v>
      </c>
      <c r="C2064" t="s">
        <v>878</v>
      </c>
      <c r="D2064">
        <v>574.4</v>
      </c>
      <c r="E2064" t="s">
        <v>7</v>
      </c>
      <c r="F2064" t="s">
        <v>878</v>
      </c>
      <c r="G2064" t="s">
        <v>156</v>
      </c>
      <c r="H2064">
        <v>100</v>
      </c>
      <c r="I2064" t="s">
        <v>873</v>
      </c>
    </row>
    <row r="2065" spans="1:9" x14ac:dyDescent="0.2">
      <c r="A2065">
        <v>46294</v>
      </c>
      <c r="B2065" s="2">
        <v>45146</v>
      </c>
      <c r="C2065" t="s">
        <v>878</v>
      </c>
      <c r="D2065">
        <v>574.4</v>
      </c>
      <c r="E2065" t="s">
        <v>7</v>
      </c>
      <c r="F2065" t="s">
        <v>878</v>
      </c>
      <c r="G2065" t="s">
        <v>156</v>
      </c>
      <c r="H2065">
        <v>100</v>
      </c>
      <c r="I2065" t="s">
        <v>873</v>
      </c>
    </row>
    <row r="2066" spans="1:9" x14ac:dyDescent="0.2">
      <c r="A2066">
        <v>47819</v>
      </c>
      <c r="B2066" s="2">
        <v>45164</v>
      </c>
      <c r="C2066" t="s">
        <v>878</v>
      </c>
      <c r="D2066">
        <v>574.4</v>
      </c>
      <c r="E2066" t="s">
        <v>7</v>
      </c>
      <c r="F2066" t="s">
        <v>878</v>
      </c>
      <c r="G2066" t="s">
        <v>156</v>
      </c>
      <c r="H2066">
        <v>100</v>
      </c>
      <c r="I2066" t="s">
        <v>873</v>
      </c>
    </row>
    <row r="2067" spans="1:9" x14ac:dyDescent="0.2">
      <c r="A2067">
        <v>76628</v>
      </c>
      <c r="B2067" s="2">
        <v>45538</v>
      </c>
      <c r="C2067" t="s">
        <v>878</v>
      </c>
      <c r="D2067">
        <v>574.4</v>
      </c>
      <c r="E2067" t="s">
        <v>7</v>
      </c>
      <c r="F2067" t="s">
        <v>878</v>
      </c>
      <c r="G2067" t="s">
        <v>156</v>
      </c>
      <c r="H2067">
        <v>100</v>
      </c>
      <c r="I2067" t="s">
        <v>873</v>
      </c>
    </row>
    <row r="2068" spans="1:9" x14ac:dyDescent="0.2">
      <c r="A2068">
        <v>78123</v>
      </c>
      <c r="B2068" s="2">
        <v>45557</v>
      </c>
      <c r="C2068" t="s">
        <v>878</v>
      </c>
      <c r="D2068">
        <v>574.4</v>
      </c>
      <c r="E2068" t="s">
        <v>7</v>
      </c>
      <c r="F2068" t="s">
        <v>878</v>
      </c>
      <c r="G2068" t="s">
        <v>156</v>
      </c>
      <c r="H2068">
        <v>100</v>
      </c>
      <c r="I2068" t="s">
        <v>873</v>
      </c>
    </row>
    <row r="2069" spans="1:9" x14ac:dyDescent="0.2">
      <c r="A2069">
        <v>116838</v>
      </c>
      <c r="B2069" s="2">
        <v>44771</v>
      </c>
      <c r="C2069" t="s">
        <v>878</v>
      </c>
      <c r="D2069">
        <v>574.4</v>
      </c>
      <c r="E2069" t="s">
        <v>7</v>
      </c>
      <c r="F2069" t="s">
        <v>878</v>
      </c>
      <c r="G2069" t="s">
        <v>156</v>
      </c>
      <c r="H2069">
        <v>100</v>
      </c>
      <c r="I2069" t="s">
        <v>873</v>
      </c>
    </row>
    <row r="2070" spans="1:9" x14ac:dyDescent="0.2">
      <c r="A2070">
        <v>100896</v>
      </c>
      <c r="B2070" s="2">
        <v>45842</v>
      </c>
      <c r="C2070" t="s">
        <v>845</v>
      </c>
      <c r="D2070">
        <v>573.54999999999995</v>
      </c>
      <c r="E2070" t="s">
        <v>7</v>
      </c>
      <c r="F2070" t="s">
        <v>845</v>
      </c>
      <c r="G2070" t="s">
        <v>187</v>
      </c>
      <c r="H2070">
        <v>120</v>
      </c>
      <c r="I2070" t="s">
        <v>831</v>
      </c>
    </row>
    <row r="2071" spans="1:9" x14ac:dyDescent="0.2">
      <c r="A2071">
        <v>101496</v>
      </c>
      <c r="B2071" s="2">
        <v>45848</v>
      </c>
      <c r="C2071" t="s">
        <v>845</v>
      </c>
      <c r="D2071">
        <v>573.54999999999995</v>
      </c>
      <c r="E2071" t="s">
        <v>7</v>
      </c>
      <c r="F2071" t="s">
        <v>845</v>
      </c>
      <c r="G2071" t="s">
        <v>187</v>
      </c>
      <c r="H2071">
        <v>120</v>
      </c>
      <c r="I2071" t="s">
        <v>831</v>
      </c>
    </row>
    <row r="2072" spans="1:9" x14ac:dyDescent="0.2">
      <c r="A2072">
        <v>104663</v>
      </c>
      <c r="B2072" s="2">
        <v>45885</v>
      </c>
      <c r="C2072" t="s">
        <v>778</v>
      </c>
      <c r="D2072">
        <v>562.32000000000005</v>
      </c>
      <c r="E2072" t="s">
        <v>7</v>
      </c>
      <c r="F2072" t="s">
        <v>778</v>
      </c>
      <c r="G2072" t="s">
        <v>183</v>
      </c>
      <c r="H2072">
        <v>100</v>
      </c>
      <c r="I2072" t="s">
        <v>745</v>
      </c>
    </row>
    <row r="2073" spans="1:9" x14ac:dyDescent="0.2">
      <c r="A2073">
        <v>105152</v>
      </c>
      <c r="B2073" s="2">
        <v>45891</v>
      </c>
      <c r="C2073" t="s">
        <v>778</v>
      </c>
      <c r="D2073">
        <v>562.32000000000005</v>
      </c>
      <c r="E2073" t="s">
        <v>7</v>
      </c>
      <c r="F2073" t="s">
        <v>778</v>
      </c>
      <c r="G2073" t="s">
        <v>183</v>
      </c>
      <c r="H2073">
        <v>100</v>
      </c>
      <c r="I2073" t="s">
        <v>745</v>
      </c>
    </row>
    <row r="2074" spans="1:9" x14ac:dyDescent="0.2">
      <c r="A2074">
        <v>94572</v>
      </c>
      <c r="B2074" s="2">
        <v>45764</v>
      </c>
      <c r="C2074" t="s">
        <v>852</v>
      </c>
      <c r="D2074">
        <v>561.75</v>
      </c>
      <c r="E2074" t="s">
        <v>7</v>
      </c>
      <c r="F2074" t="s">
        <v>852</v>
      </c>
      <c r="G2074" t="s">
        <v>429</v>
      </c>
      <c r="H2074">
        <v>100</v>
      </c>
      <c r="I2074" t="s">
        <v>775</v>
      </c>
    </row>
    <row r="2075" spans="1:9" x14ac:dyDescent="0.2">
      <c r="A2075">
        <v>95227</v>
      </c>
      <c r="B2075" s="2">
        <v>45770</v>
      </c>
      <c r="C2075" t="s">
        <v>852</v>
      </c>
      <c r="D2075">
        <v>561.75</v>
      </c>
      <c r="E2075" t="s">
        <v>7</v>
      </c>
      <c r="F2075" t="s">
        <v>852</v>
      </c>
      <c r="G2075" t="s">
        <v>429</v>
      </c>
      <c r="H2075">
        <v>100</v>
      </c>
      <c r="I2075" t="s">
        <v>775</v>
      </c>
    </row>
    <row r="2076" spans="1:9" x14ac:dyDescent="0.2">
      <c r="A2076">
        <v>105909</v>
      </c>
      <c r="B2076" s="2">
        <v>45902</v>
      </c>
      <c r="C2076" t="s">
        <v>852</v>
      </c>
      <c r="D2076">
        <v>561.75</v>
      </c>
      <c r="E2076" t="s">
        <v>7</v>
      </c>
      <c r="F2076" t="s">
        <v>852</v>
      </c>
      <c r="G2076" t="s">
        <v>429</v>
      </c>
      <c r="H2076">
        <v>100</v>
      </c>
      <c r="I2076" t="s">
        <v>775</v>
      </c>
    </row>
    <row r="2077" spans="1:9" x14ac:dyDescent="0.2">
      <c r="A2077">
        <v>107474</v>
      </c>
      <c r="B2077" s="2">
        <v>45921</v>
      </c>
      <c r="C2077" t="s">
        <v>852</v>
      </c>
      <c r="D2077">
        <v>561.75</v>
      </c>
      <c r="E2077" t="s">
        <v>7</v>
      </c>
      <c r="F2077" t="s">
        <v>852</v>
      </c>
      <c r="G2077" t="s">
        <v>429</v>
      </c>
      <c r="H2077">
        <v>100</v>
      </c>
      <c r="I2077" t="s">
        <v>775</v>
      </c>
    </row>
    <row r="2078" spans="1:9" x14ac:dyDescent="0.2">
      <c r="A2078">
        <v>125374</v>
      </c>
      <c r="B2078" s="2">
        <v>45929</v>
      </c>
      <c r="C2078" t="s">
        <v>852</v>
      </c>
      <c r="D2078">
        <v>561.75</v>
      </c>
      <c r="E2078" t="s">
        <v>7</v>
      </c>
      <c r="F2078" t="s">
        <v>852</v>
      </c>
      <c r="G2078" t="s">
        <v>429</v>
      </c>
      <c r="H2078">
        <v>100</v>
      </c>
      <c r="I2078" t="s">
        <v>775</v>
      </c>
    </row>
    <row r="2079" spans="1:9" x14ac:dyDescent="0.2">
      <c r="A2079">
        <v>124978</v>
      </c>
      <c r="B2079" s="2">
        <v>45777</v>
      </c>
      <c r="C2079" t="s">
        <v>779</v>
      </c>
      <c r="D2079">
        <v>560.91</v>
      </c>
      <c r="E2079" t="s">
        <v>7</v>
      </c>
      <c r="F2079" t="s">
        <v>779</v>
      </c>
      <c r="G2079" t="s">
        <v>431</v>
      </c>
      <c r="H2079">
        <v>100</v>
      </c>
      <c r="I2079" t="s">
        <v>721</v>
      </c>
    </row>
    <row r="2080" spans="1:9" x14ac:dyDescent="0.2">
      <c r="A2080">
        <v>93249</v>
      </c>
      <c r="B2080" s="2">
        <v>45749</v>
      </c>
      <c r="C2080" t="s">
        <v>779</v>
      </c>
      <c r="D2080">
        <v>560.91</v>
      </c>
      <c r="E2080" t="s">
        <v>7</v>
      </c>
      <c r="F2080" t="s">
        <v>779</v>
      </c>
      <c r="G2080" t="s">
        <v>431</v>
      </c>
      <c r="H2080">
        <v>100</v>
      </c>
      <c r="I2080" t="s">
        <v>721</v>
      </c>
    </row>
    <row r="2081" spans="1:9" x14ac:dyDescent="0.2">
      <c r="A2081">
        <v>93568</v>
      </c>
      <c r="B2081" s="2">
        <v>45752</v>
      </c>
      <c r="C2081" t="s">
        <v>779</v>
      </c>
      <c r="D2081">
        <v>560.91</v>
      </c>
      <c r="E2081" t="s">
        <v>7</v>
      </c>
      <c r="F2081" t="s">
        <v>779</v>
      </c>
      <c r="G2081" t="s">
        <v>431</v>
      </c>
      <c r="H2081">
        <v>100</v>
      </c>
      <c r="I2081" t="s">
        <v>721</v>
      </c>
    </row>
    <row r="2082" spans="1:9" x14ac:dyDescent="0.2">
      <c r="A2082">
        <v>106826</v>
      </c>
      <c r="B2082" s="2">
        <v>45913</v>
      </c>
      <c r="C2082" t="s">
        <v>722</v>
      </c>
      <c r="D2082">
        <v>560.55999999999995</v>
      </c>
      <c r="E2082" t="s">
        <v>7</v>
      </c>
      <c r="F2082" t="s">
        <v>722</v>
      </c>
      <c r="G2082" t="s">
        <v>652</v>
      </c>
      <c r="H2082">
        <v>100</v>
      </c>
      <c r="I2082" t="s">
        <v>721</v>
      </c>
    </row>
    <row r="2083" spans="1:9" x14ac:dyDescent="0.2">
      <c r="A2083">
        <v>107853</v>
      </c>
      <c r="B2083" s="2">
        <v>45925</v>
      </c>
      <c r="C2083" t="s">
        <v>722</v>
      </c>
      <c r="D2083">
        <v>560.55999999999995</v>
      </c>
      <c r="E2083" t="s">
        <v>7</v>
      </c>
      <c r="F2083" t="s">
        <v>722</v>
      </c>
      <c r="G2083" t="s">
        <v>652</v>
      </c>
      <c r="H2083">
        <v>100</v>
      </c>
      <c r="I2083" t="s">
        <v>721</v>
      </c>
    </row>
    <row r="2084" spans="1:9" x14ac:dyDescent="0.2">
      <c r="A2084">
        <v>10700</v>
      </c>
      <c r="B2084" s="2">
        <v>44688</v>
      </c>
      <c r="C2084" t="s">
        <v>879</v>
      </c>
      <c r="D2084">
        <v>560</v>
      </c>
      <c r="E2084" t="s">
        <v>7</v>
      </c>
      <c r="F2084" t="s">
        <v>879</v>
      </c>
      <c r="G2084" t="s">
        <v>212</v>
      </c>
      <c r="H2084">
        <v>115</v>
      </c>
      <c r="I2084" t="s">
        <v>880</v>
      </c>
    </row>
    <row r="2085" spans="1:9" x14ac:dyDescent="0.2">
      <c r="A2085">
        <v>12552</v>
      </c>
      <c r="B2085" s="2">
        <v>44707</v>
      </c>
      <c r="C2085" t="s">
        <v>879</v>
      </c>
      <c r="D2085">
        <v>560</v>
      </c>
      <c r="E2085" t="s">
        <v>7</v>
      </c>
      <c r="F2085" t="s">
        <v>879</v>
      </c>
      <c r="G2085" t="s">
        <v>212</v>
      </c>
      <c r="H2085">
        <v>115</v>
      </c>
      <c r="I2085" t="s">
        <v>880</v>
      </c>
    </row>
    <row r="2086" spans="1:9" x14ac:dyDescent="0.2">
      <c r="A2086">
        <v>94574</v>
      </c>
      <c r="B2086" s="2">
        <v>45764</v>
      </c>
      <c r="C2086" t="s">
        <v>879</v>
      </c>
      <c r="D2086">
        <v>560</v>
      </c>
      <c r="E2086" t="s">
        <v>7</v>
      </c>
      <c r="F2086" t="s">
        <v>879</v>
      </c>
      <c r="G2086" t="s">
        <v>212</v>
      </c>
      <c r="H2086">
        <v>115</v>
      </c>
      <c r="I2086" t="s">
        <v>880</v>
      </c>
    </row>
    <row r="2087" spans="1:9" x14ac:dyDescent="0.2">
      <c r="A2087">
        <v>95723</v>
      </c>
      <c r="B2087" s="2">
        <v>45775</v>
      </c>
      <c r="C2087" t="s">
        <v>879</v>
      </c>
      <c r="D2087">
        <v>560</v>
      </c>
      <c r="E2087" t="s">
        <v>7</v>
      </c>
      <c r="F2087" t="s">
        <v>879</v>
      </c>
      <c r="G2087" t="s">
        <v>212</v>
      </c>
      <c r="H2087">
        <v>115</v>
      </c>
      <c r="I2087" t="s">
        <v>880</v>
      </c>
    </row>
    <row r="2088" spans="1:9" x14ac:dyDescent="0.2">
      <c r="A2088">
        <v>98763</v>
      </c>
      <c r="B2088" s="2">
        <v>45814</v>
      </c>
      <c r="C2088" t="s">
        <v>834</v>
      </c>
      <c r="D2088">
        <v>559.5</v>
      </c>
      <c r="E2088" t="s">
        <v>7</v>
      </c>
      <c r="F2088" t="s">
        <v>834</v>
      </c>
      <c r="G2088" t="s">
        <v>214</v>
      </c>
      <c r="H2088">
        <v>100</v>
      </c>
      <c r="I2088" t="s">
        <v>775</v>
      </c>
    </row>
    <row r="2089" spans="1:9" x14ac:dyDescent="0.2">
      <c r="A2089">
        <v>99072</v>
      </c>
      <c r="B2089" s="2">
        <v>45818</v>
      </c>
      <c r="C2089" t="s">
        <v>834</v>
      </c>
      <c r="D2089">
        <v>559.5</v>
      </c>
      <c r="E2089" t="s">
        <v>7</v>
      </c>
      <c r="F2089" t="s">
        <v>834</v>
      </c>
      <c r="G2089" t="s">
        <v>214</v>
      </c>
      <c r="H2089">
        <v>100</v>
      </c>
      <c r="I2089" t="s">
        <v>775</v>
      </c>
    </row>
    <row r="2090" spans="1:9" x14ac:dyDescent="0.2">
      <c r="A2090">
        <v>109075</v>
      </c>
      <c r="B2090" s="2">
        <v>45941</v>
      </c>
      <c r="C2090" t="s">
        <v>881</v>
      </c>
      <c r="D2090">
        <v>559.20000000000005</v>
      </c>
      <c r="E2090" t="s">
        <v>7</v>
      </c>
      <c r="F2090" t="s">
        <v>881</v>
      </c>
      <c r="G2090" t="s">
        <v>243</v>
      </c>
      <c r="H2090">
        <v>120</v>
      </c>
      <c r="I2090" t="s">
        <v>861</v>
      </c>
    </row>
    <row r="2091" spans="1:9" x14ac:dyDescent="0.2">
      <c r="A2091">
        <v>110128</v>
      </c>
      <c r="B2091" s="2">
        <v>45952</v>
      </c>
      <c r="C2091" t="s">
        <v>881</v>
      </c>
      <c r="D2091">
        <v>559.20000000000005</v>
      </c>
      <c r="E2091" t="s">
        <v>7</v>
      </c>
      <c r="F2091" t="s">
        <v>881</v>
      </c>
      <c r="G2091" t="s">
        <v>243</v>
      </c>
      <c r="H2091">
        <v>120</v>
      </c>
      <c r="I2091" t="s">
        <v>861</v>
      </c>
    </row>
    <row r="2092" spans="1:9" x14ac:dyDescent="0.2">
      <c r="A2092">
        <v>107936</v>
      </c>
      <c r="B2092" s="2">
        <v>45926</v>
      </c>
      <c r="C2092" t="s">
        <v>849</v>
      </c>
      <c r="D2092">
        <v>558</v>
      </c>
      <c r="E2092" t="s">
        <v>7</v>
      </c>
      <c r="F2092" t="s">
        <v>849</v>
      </c>
      <c r="G2092" t="s">
        <v>653</v>
      </c>
      <c r="H2092">
        <v>100</v>
      </c>
      <c r="I2092" t="s">
        <v>759</v>
      </c>
    </row>
    <row r="2093" spans="1:9" x14ac:dyDescent="0.2">
      <c r="A2093">
        <v>106545</v>
      </c>
      <c r="B2093" s="2">
        <v>45910</v>
      </c>
      <c r="C2093" t="s">
        <v>849</v>
      </c>
      <c r="D2093">
        <v>558</v>
      </c>
      <c r="E2093" t="s">
        <v>7</v>
      </c>
      <c r="F2093" t="s">
        <v>849</v>
      </c>
      <c r="G2093" t="s">
        <v>653</v>
      </c>
      <c r="H2093">
        <v>100</v>
      </c>
      <c r="I2093" t="s">
        <v>759</v>
      </c>
    </row>
    <row r="2094" spans="1:9" x14ac:dyDescent="0.2">
      <c r="A2094">
        <v>11012</v>
      </c>
      <c r="B2094" s="2">
        <v>44692</v>
      </c>
      <c r="C2094" t="s">
        <v>882</v>
      </c>
      <c r="D2094">
        <v>551.04</v>
      </c>
      <c r="E2094" t="s">
        <v>7</v>
      </c>
      <c r="F2094" t="s">
        <v>882</v>
      </c>
      <c r="G2094" t="s">
        <v>246</v>
      </c>
      <c r="H2094">
        <v>120</v>
      </c>
      <c r="I2094" t="s">
        <v>861</v>
      </c>
    </row>
    <row r="2095" spans="1:9" x14ac:dyDescent="0.2">
      <c r="A2095">
        <v>12101</v>
      </c>
      <c r="B2095" s="2">
        <v>44702</v>
      </c>
      <c r="C2095" t="s">
        <v>882</v>
      </c>
      <c r="D2095">
        <v>551.04</v>
      </c>
      <c r="E2095" t="s">
        <v>7</v>
      </c>
      <c r="F2095" t="s">
        <v>882</v>
      </c>
      <c r="G2095" t="s">
        <v>246</v>
      </c>
      <c r="H2095">
        <v>120</v>
      </c>
      <c r="I2095" t="s">
        <v>861</v>
      </c>
    </row>
    <row r="2096" spans="1:9" x14ac:dyDescent="0.2">
      <c r="A2096">
        <v>30785</v>
      </c>
      <c r="B2096" s="2">
        <v>44939</v>
      </c>
      <c r="C2096" t="s">
        <v>781</v>
      </c>
      <c r="D2096">
        <v>546.75</v>
      </c>
      <c r="E2096" t="s">
        <v>7</v>
      </c>
      <c r="F2096" t="s">
        <v>781</v>
      </c>
      <c r="G2096" t="s">
        <v>191</v>
      </c>
      <c r="H2096">
        <v>100</v>
      </c>
      <c r="I2096" t="s">
        <v>749</v>
      </c>
    </row>
    <row r="2097" spans="1:9" x14ac:dyDescent="0.2">
      <c r="A2097">
        <v>30880</v>
      </c>
      <c r="B2097" s="2">
        <v>44940</v>
      </c>
      <c r="C2097" t="s">
        <v>781</v>
      </c>
      <c r="D2097">
        <v>546.75</v>
      </c>
      <c r="E2097" t="s">
        <v>7</v>
      </c>
      <c r="F2097" t="s">
        <v>781</v>
      </c>
      <c r="G2097" t="s">
        <v>191</v>
      </c>
      <c r="H2097">
        <v>100</v>
      </c>
      <c r="I2097" t="s">
        <v>749</v>
      </c>
    </row>
    <row r="2098" spans="1:9" x14ac:dyDescent="0.2">
      <c r="A2098">
        <v>51501</v>
      </c>
      <c r="B2098" s="2">
        <v>45216</v>
      </c>
      <c r="C2098" t="s">
        <v>781</v>
      </c>
      <c r="D2098">
        <v>546.75</v>
      </c>
      <c r="E2098" t="s">
        <v>7</v>
      </c>
      <c r="F2098" t="s">
        <v>781</v>
      </c>
      <c r="G2098" t="s">
        <v>191</v>
      </c>
      <c r="H2098">
        <v>100</v>
      </c>
      <c r="I2098" t="s">
        <v>749</v>
      </c>
    </row>
    <row r="2099" spans="1:9" x14ac:dyDescent="0.2">
      <c r="A2099">
        <v>52558</v>
      </c>
      <c r="B2099" s="2">
        <v>45227</v>
      </c>
      <c r="C2099" t="s">
        <v>781</v>
      </c>
      <c r="D2099">
        <v>546.75</v>
      </c>
      <c r="E2099" t="s">
        <v>7</v>
      </c>
      <c r="F2099" t="s">
        <v>781</v>
      </c>
      <c r="G2099" t="s">
        <v>191</v>
      </c>
      <c r="H2099">
        <v>100</v>
      </c>
      <c r="I2099" t="s">
        <v>749</v>
      </c>
    </row>
    <row r="2100" spans="1:9" x14ac:dyDescent="0.2">
      <c r="A2100">
        <v>61713</v>
      </c>
      <c r="B2100" s="2">
        <v>45339</v>
      </c>
      <c r="C2100" t="s">
        <v>781</v>
      </c>
      <c r="D2100">
        <v>546.75</v>
      </c>
      <c r="E2100" t="s">
        <v>7</v>
      </c>
      <c r="F2100" t="s">
        <v>781</v>
      </c>
      <c r="G2100" t="s">
        <v>191</v>
      </c>
      <c r="H2100">
        <v>100</v>
      </c>
      <c r="I2100" t="s">
        <v>749</v>
      </c>
    </row>
    <row r="2101" spans="1:9" x14ac:dyDescent="0.2">
      <c r="A2101">
        <v>62374</v>
      </c>
      <c r="B2101" s="2">
        <v>45349</v>
      </c>
      <c r="C2101" t="s">
        <v>781</v>
      </c>
      <c r="D2101">
        <v>546.75</v>
      </c>
      <c r="E2101" t="s">
        <v>7</v>
      </c>
      <c r="F2101" t="s">
        <v>781</v>
      </c>
      <c r="G2101" t="s">
        <v>191</v>
      </c>
      <c r="H2101">
        <v>100</v>
      </c>
      <c r="I2101" t="s">
        <v>749</v>
      </c>
    </row>
    <row r="2102" spans="1:9" x14ac:dyDescent="0.2">
      <c r="A2102">
        <v>82455</v>
      </c>
      <c r="B2102" s="2">
        <v>45615</v>
      </c>
      <c r="C2102" t="s">
        <v>781</v>
      </c>
      <c r="D2102">
        <v>546.75</v>
      </c>
      <c r="E2102" t="s">
        <v>7</v>
      </c>
      <c r="F2102" t="s">
        <v>781</v>
      </c>
      <c r="G2102" t="s">
        <v>191</v>
      </c>
      <c r="H2102">
        <v>100</v>
      </c>
      <c r="I2102" t="s">
        <v>749</v>
      </c>
    </row>
    <row r="2103" spans="1:9" x14ac:dyDescent="0.2">
      <c r="A2103">
        <v>82488</v>
      </c>
      <c r="B2103" s="2">
        <v>45616</v>
      </c>
      <c r="C2103" t="s">
        <v>781</v>
      </c>
      <c r="D2103">
        <v>546.75</v>
      </c>
      <c r="E2103" t="s">
        <v>7</v>
      </c>
      <c r="F2103" t="s">
        <v>781</v>
      </c>
      <c r="G2103" t="s">
        <v>191</v>
      </c>
      <c r="H2103">
        <v>100</v>
      </c>
      <c r="I2103" t="s">
        <v>749</v>
      </c>
    </row>
    <row r="2104" spans="1:9" x14ac:dyDescent="0.2">
      <c r="A2104">
        <v>114168</v>
      </c>
      <c r="B2104" s="2">
        <v>46003</v>
      </c>
      <c r="C2104" t="s">
        <v>781</v>
      </c>
      <c r="D2104">
        <v>546.75</v>
      </c>
      <c r="E2104" t="s">
        <v>7</v>
      </c>
      <c r="F2104" t="s">
        <v>781</v>
      </c>
      <c r="G2104" t="s">
        <v>191</v>
      </c>
      <c r="H2104">
        <v>100</v>
      </c>
      <c r="I2104" t="s">
        <v>749</v>
      </c>
    </row>
    <row r="2105" spans="1:9" x14ac:dyDescent="0.2">
      <c r="A2105">
        <v>115082</v>
      </c>
      <c r="B2105" s="2">
        <v>46012</v>
      </c>
      <c r="C2105" t="s">
        <v>781</v>
      </c>
      <c r="D2105">
        <v>546.75</v>
      </c>
      <c r="E2105" t="s">
        <v>7</v>
      </c>
      <c r="F2105" t="s">
        <v>781</v>
      </c>
      <c r="G2105" t="s">
        <v>191</v>
      </c>
      <c r="H2105">
        <v>100</v>
      </c>
      <c r="I2105" t="s">
        <v>749</v>
      </c>
    </row>
    <row r="2106" spans="1:9" x14ac:dyDescent="0.2">
      <c r="A2106">
        <v>114134</v>
      </c>
      <c r="B2106" s="2">
        <v>46002</v>
      </c>
      <c r="C2106" t="s">
        <v>761</v>
      </c>
      <c r="D2106">
        <v>544.48</v>
      </c>
      <c r="E2106" t="s">
        <v>7</v>
      </c>
      <c r="F2106" t="s">
        <v>761</v>
      </c>
      <c r="G2106" t="s">
        <v>649</v>
      </c>
      <c r="H2106">
        <v>120</v>
      </c>
      <c r="I2106" t="s">
        <v>708</v>
      </c>
    </row>
    <row r="2107" spans="1:9" x14ac:dyDescent="0.2">
      <c r="A2107">
        <v>114551</v>
      </c>
      <c r="B2107" s="2">
        <v>46007</v>
      </c>
      <c r="C2107" t="s">
        <v>761</v>
      </c>
      <c r="D2107">
        <v>544.48</v>
      </c>
      <c r="E2107" t="s">
        <v>7</v>
      </c>
      <c r="F2107" t="s">
        <v>761</v>
      </c>
      <c r="G2107" t="s">
        <v>649</v>
      </c>
      <c r="H2107">
        <v>120</v>
      </c>
      <c r="I2107" t="s">
        <v>708</v>
      </c>
    </row>
    <row r="2108" spans="1:9" x14ac:dyDescent="0.2">
      <c r="A2108">
        <v>105978</v>
      </c>
      <c r="B2108" s="2">
        <v>45903</v>
      </c>
      <c r="C2108" t="s">
        <v>883</v>
      </c>
      <c r="D2108">
        <v>542.79999999999995</v>
      </c>
      <c r="E2108" t="s">
        <v>7</v>
      </c>
      <c r="F2108" t="s">
        <v>883</v>
      </c>
      <c r="G2108" t="s">
        <v>375</v>
      </c>
      <c r="H2108">
        <v>100</v>
      </c>
      <c r="I2108" t="s">
        <v>873</v>
      </c>
    </row>
    <row r="2109" spans="1:9" x14ac:dyDescent="0.2">
      <c r="A2109">
        <v>106727</v>
      </c>
      <c r="B2109" s="2">
        <v>45912</v>
      </c>
      <c r="C2109" t="s">
        <v>883</v>
      </c>
      <c r="D2109">
        <v>542.79999999999995</v>
      </c>
      <c r="E2109" t="s">
        <v>7</v>
      </c>
      <c r="F2109" t="s">
        <v>883</v>
      </c>
      <c r="G2109" t="s">
        <v>375</v>
      </c>
      <c r="H2109">
        <v>100</v>
      </c>
      <c r="I2109" t="s">
        <v>873</v>
      </c>
    </row>
    <row r="2110" spans="1:9" x14ac:dyDescent="0.2">
      <c r="A2110">
        <v>91659</v>
      </c>
      <c r="B2110" s="2">
        <v>45728</v>
      </c>
      <c r="C2110" t="s">
        <v>884</v>
      </c>
      <c r="D2110">
        <v>541.52</v>
      </c>
      <c r="E2110" t="s">
        <v>7</v>
      </c>
      <c r="F2110" t="s">
        <v>884</v>
      </c>
      <c r="G2110" t="s">
        <v>174</v>
      </c>
      <c r="H2110">
        <v>120</v>
      </c>
      <c r="I2110" t="s">
        <v>861</v>
      </c>
    </row>
    <row r="2111" spans="1:9" x14ac:dyDescent="0.2">
      <c r="A2111">
        <v>92268</v>
      </c>
      <c r="B2111" s="2">
        <v>45735</v>
      </c>
      <c r="C2111" t="s">
        <v>884</v>
      </c>
      <c r="D2111">
        <v>541.52</v>
      </c>
      <c r="E2111" t="s">
        <v>7</v>
      </c>
      <c r="F2111" t="s">
        <v>884</v>
      </c>
      <c r="G2111" t="s">
        <v>174</v>
      </c>
      <c r="H2111">
        <v>120</v>
      </c>
      <c r="I2111" t="s">
        <v>861</v>
      </c>
    </row>
    <row r="2112" spans="1:9" x14ac:dyDescent="0.2">
      <c r="A2112">
        <v>96909</v>
      </c>
      <c r="B2112" s="2">
        <v>45790</v>
      </c>
      <c r="C2112" t="s">
        <v>783</v>
      </c>
      <c r="D2112">
        <v>538.16999999999996</v>
      </c>
      <c r="E2112" t="s">
        <v>7</v>
      </c>
      <c r="F2112" t="s">
        <v>783</v>
      </c>
      <c r="G2112" t="s">
        <v>784</v>
      </c>
      <c r="H2112">
        <v>100</v>
      </c>
      <c r="I2112" t="s">
        <v>727</v>
      </c>
    </row>
    <row r="2113" spans="1:9" x14ac:dyDescent="0.2">
      <c r="A2113">
        <v>97872</v>
      </c>
      <c r="B2113" s="2">
        <v>45801</v>
      </c>
      <c r="C2113" t="s">
        <v>783</v>
      </c>
      <c r="D2113">
        <v>538.16999999999996</v>
      </c>
      <c r="E2113" t="s">
        <v>7</v>
      </c>
      <c r="F2113" t="s">
        <v>783</v>
      </c>
      <c r="G2113" t="s">
        <v>784</v>
      </c>
      <c r="H2113">
        <v>100</v>
      </c>
      <c r="I2113" t="s">
        <v>727</v>
      </c>
    </row>
    <row r="2114" spans="1:9" x14ac:dyDescent="0.2">
      <c r="A2114">
        <v>106111</v>
      </c>
      <c r="B2114" s="2">
        <v>45905</v>
      </c>
      <c r="C2114" t="s">
        <v>885</v>
      </c>
      <c r="D2114">
        <v>536.4</v>
      </c>
      <c r="E2114" t="s">
        <v>7</v>
      </c>
      <c r="F2114" t="s">
        <v>885</v>
      </c>
      <c r="G2114" t="s">
        <v>264</v>
      </c>
      <c r="H2114">
        <v>100</v>
      </c>
      <c r="I2114" t="s">
        <v>753</v>
      </c>
    </row>
    <row r="2115" spans="1:9" x14ac:dyDescent="0.2">
      <c r="A2115">
        <v>107511</v>
      </c>
      <c r="B2115" s="2">
        <v>45921</v>
      </c>
      <c r="C2115" t="s">
        <v>885</v>
      </c>
      <c r="D2115">
        <v>536.4</v>
      </c>
      <c r="E2115" t="s">
        <v>7</v>
      </c>
      <c r="F2115" t="s">
        <v>885</v>
      </c>
      <c r="G2115" t="s">
        <v>264</v>
      </c>
      <c r="H2115">
        <v>100</v>
      </c>
      <c r="I2115" t="s">
        <v>753</v>
      </c>
    </row>
    <row r="2116" spans="1:9" x14ac:dyDescent="0.2">
      <c r="A2116">
        <v>110932</v>
      </c>
      <c r="B2116" s="2">
        <v>45964</v>
      </c>
      <c r="C2116" t="s">
        <v>885</v>
      </c>
      <c r="D2116">
        <v>536.4</v>
      </c>
      <c r="E2116" t="s">
        <v>7</v>
      </c>
      <c r="F2116" t="s">
        <v>885</v>
      </c>
      <c r="G2116" t="s">
        <v>264</v>
      </c>
      <c r="H2116">
        <v>100</v>
      </c>
      <c r="I2116" t="s">
        <v>753</v>
      </c>
    </row>
    <row r="2117" spans="1:9" x14ac:dyDescent="0.2">
      <c r="A2117">
        <v>112402</v>
      </c>
      <c r="B2117" s="2">
        <v>45981</v>
      </c>
      <c r="C2117" t="s">
        <v>885</v>
      </c>
      <c r="D2117">
        <v>536.4</v>
      </c>
      <c r="E2117" t="s">
        <v>7</v>
      </c>
      <c r="F2117" t="s">
        <v>885</v>
      </c>
      <c r="G2117" t="s">
        <v>264</v>
      </c>
      <c r="H2117">
        <v>100</v>
      </c>
      <c r="I2117" t="s">
        <v>753</v>
      </c>
    </row>
    <row r="2118" spans="1:9" x14ac:dyDescent="0.2">
      <c r="A2118">
        <v>91181</v>
      </c>
      <c r="B2118" s="2">
        <v>45723</v>
      </c>
      <c r="C2118" t="s">
        <v>886</v>
      </c>
      <c r="D2118">
        <v>535.71</v>
      </c>
      <c r="E2118" t="s">
        <v>7</v>
      </c>
      <c r="F2118" t="s">
        <v>886</v>
      </c>
      <c r="G2118" t="s">
        <v>186</v>
      </c>
      <c r="H2118">
        <v>120</v>
      </c>
      <c r="I2118" t="s">
        <v>861</v>
      </c>
    </row>
    <row r="2119" spans="1:9" x14ac:dyDescent="0.2">
      <c r="A2119">
        <v>92216</v>
      </c>
      <c r="B2119" s="2">
        <v>45734</v>
      </c>
      <c r="C2119" t="s">
        <v>886</v>
      </c>
      <c r="D2119">
        <v>535.71</v>
      </c>
      <c r="E2119" t="s">
        <v>7</v>
      </c>
      <c r="F2119" t="s">
        <v>886</v>
      </c>
      <c r="G2119" t="s">
        <v>186</v>
      </c>
      <c r="H2119">
        <v>120</v>
      </c>
      <c r="I2119" t="s">
        <v>861</v>
      </c>
    </row>
    <row r="2120" spans="1:9" x14ac:dyDescent="0.2">
      <c r="A2120">
        <v>92719</v>
      </c>
      <c r="B2120" s="2">
        <v>45739</v>
      </c>
      <c r="C2120" t="s">
        <v>867</v>
      </c>
      <c r="D2120">
        <v>534.52</v>
      </c>
      <c r="E2120" t="s">
        <v>7</v>
      </c>
      <c r="F2120" t="s">
        <v>867</v>
      </c>
      <c r="G2120" t="s">
        <v>252</v>
      </c>
      <c r="H2120">
        <v>120</v>
      </c>
      <c r="I2120" t="s">
        <v>861</v>
      </c>
    </row>
    <row r="2121" spans="1:9" x14ac:dyDescent="0.2">
      <c r="A2121">
        <v>92828</v>
      </c>
      <c r="B2121" s="2">
        <v>45741</v>
      </c>
      <c r="C2121" t="s">
        <v>867</v>
      </c>
      <c r="D2121">
        <v>534.52</v>
      </c>
      <c r="E2121" t="s">
        <v>7</v>
      </c>
      <c r="F2121" t="s">
        <v>867</v>
      </c>
      <c r="G2121" t="s">
        <v>252</v>
      </c>
      <c r="H2121">
        <v>120</v>
      </c>
      <c r="I2121" t="s">
        <v>861</v>
      </c>
    </row>
    <row r="2122" spans="1:9" x14ac:dyDescent="0.2">
      <c r="A2122">
        <v>93684</v>
      </c>
      <c r="B2122" s="2">
        <v>45753</v>
      </c>
      <c r="C2122" t="s">
        <v>868</v>
      </c>
      <c r="D2122">
        <v>534.52</v>
      </c>
      <c r="E2122" t="s">
        <v>7</v>
      </c>
      <c r="F2122" t="s">
        <v>868</v>
      </c>
      <c r="G2122" t="s">
        <v>163</v>
      </c>
      <c r="H2122">
        <v>120</v>
      </c>
      <c r="I2122" t="s">
        <v>861</v>
      </c>
    </row>
    <row r="2123" spans="1:9" x14ac:dyDescent="0.2">
      <c r="A2123">
        <v>95364</v>
      </c>
      <c r="B2123" s="2">
        <v>45772</v>
      </c>
      <c r="C2123" t="s">
        <v>868</v>
      </c>
      <c r="D2123">
        <v>534.52</v>
      </c>
      <c r="E2123" t="s">
        <v>7</v>
      </c>
      <c r="F2123" t="s">
        <v>868</v>
      </c>
      <c r="G2123" t="s">
        <v>163</v>
      </c>
      <c r="H2123">
        <v>120</v>
      </c>
      <c r="I2123" t="s">
        <v>861</v>
      </c>
    </row>
    <row r="2124" spans="1:9" x14ac:dyDescent="0.2">
      <c r="A2124">
        <v>96594</v>
      </c>
      <c r="B2124" s="2">
        <v>45787</v>
      </c>
      <c r="C2124" t="s">
        <v>887</v>
      </c>
      <c r="D2124">
        <v>534.52</v>
      </c>
      <c r="E2124" t="s">
        <v>7</v>
      </c>
      <c r="F2124" t="s">
        <v>887</v>
      </c>
      <c r="G2124" t="s">
        <v>548</v>
      </c>
      <c r="H2124">
        <v>120</v>
      </c>
      <c r="I2124" t="s">
        <v>861</v>
      </c>
    </row>
    <row r="2125" spans="1:9" x14ac:dyDescent="0.2">
      <c r="A2125">
        <v>98272</v>
      </c>
      <c r="B2125" s="2">
        <v>45805</v>
      </c>
      <c r="C2125" t="s">
        <v>887</v>
      </c>
      <c r="D2125">
        <v>534.52</v>
      </c>
      <c r="E2125" t="s">
        <v>7</v>
      </c>
      <c r="F2125" t="s">
        <v>887</v>
      </c>
      <c r="G2125" t="s">
        <v>548</v>
      </c>
      <c r="H2125">
        <v>120</v>
      </c>
      <c r="I2125" t="s">
        <v>861</v>
      </c>
    </row>
    <row r="2126" spans="1:9" x14ac:dyDescent="0.2">
      <c r="A2126">
        <v>110852</v>
      </c>
      <c r="B2126" s="2">
        <v>45963</v>
      </c>
      <c r="C2126" t="s">
        <v>868</v>
      </c>
      <c r="D2126">
        <v>534.52</v>
      </c>
      <c r="E2126" t="s">
        <v>7</v>
      </c>
      <c r="F2126" t="s">
        <v>868</v>
      </c>
      <c r="G2126" t="s">
        <v>163</v>
      </c>
      <c r="H2126">
        <v>120</v>
      </c>
      <c r="I2126" t="s">
        <v>861</v>
      </c>
    </row>
    <row r="2127" spans="1:9" x14ac:dyDescent="0.2">
      <c r="A2127">
        <v>112732</v>
      </c>
      <c r="B2127" s="2">
        <v>45985</v>
      </c>
      <c r="C2127" t="s">
        <v>868</v>
      </c>
      <c r="D2127">
        <v>534.52</v>
      </c>
      <c r="E2127" t="s">
        <v>7</v>
      </c>
      <c r="F2127" t="s">
        <v>868</v>
      </c>
      <c r="G2127" t="s">
        <v>163</v>
      </c>
      <c r="H2127">
        <v>120</v>
      </c>
      <c r="I2127" t="s">
        <v>861</v>
      </c>
    </row>
    <row r="2128" spans="1:9" x14ac:dyDescent="0.2">
      <c r="A2128">
        <v>125558</v>
      </c>
      <c r="B2128" s="2">
        <v>45991</v>
      </c>
      <c r="C2128" t="s">
        <v>868</v>
      </c>
      <c r="D2128">
        <v>534.52</v>
      </c>
      <c r="E2128" t="s">
        <v>7</v>
      </c>
      <c r="F2128" t="s">
        <v>868</v>
      </c>
      <c r="G2128" t="s">
        <v>163</v>
      </c>
      <c r="H2128">
        <v>120</v>
      </c>
      <c r="I2128" t="s">
        <v>861</v>
      </c>
    </row>
    <row r="2129" spans="1:9" x14ac:dyDescent="0.2">
      <c r="A2129">
        <v>25550</v>
      </c>
      <c r="B2129" s="2">
        <v>44868</v>
      </c>
      <c r="C2129" t="s">
        <v>817</v>
      </c>
      <c r="D2129">
        <v>532.4</v>
      </c>
      <c r="E2129" t="s">
        <v>7</v>
      </c>
      <c r="F2129" t="s">
        <v>817</v>
      </c>
      <c r="G2129" t="s">
        <v>126</v>
      </c>
      <c r="H2129">
        <v>100</v>
      </c>
      <c r="I2129" t="s">
        <v>757</v>
      </c>
    </row>
    <row r="2130" spans="1:9" x14ac:dyDescent="0.2">
      <c r="A2130">
        <v>27497</v>
      </c>
      <c r="B2130" s="2">
        <v>44892</v>
      </c>
      <c r="C2130" t="s">
        <v>817</v>
      </c>
      <c r="D2130">
        <v>532.4</v>
      </c>
      <c r="E2130" t="s">
        <v>7</v>
      </c>
      <c r="F2130" t="s">
        <v>817</v>
      </c>
      <c r="G2130" t="s">
        <v>126</v>
      </c>
      <c r="H2130">
        <v>100</v>
      </c>
      <c r="I2130" t="s">
        <v>757</v>
      </c>
    </row>
    <row r="2131" spans="1:9" x14ac:dyDescent="0.2">
      <c r="A2131">
        <v>44543</v>
      </c>
      <c r="B2131" s="2">
        <v>45120</v>
      </c>
      <c r="C2131" t="s">
        <v>817</v>
      </c>
      <c r="D2131">
        <v>532.4</v>
      </c>
      <c r="E2131" t="s">
        <v>7</v>
      </c>
      <c r="F2131" t="s">
        <v>817</v>
      </c>
      <c r="G2131" t="s">
        <v>126</v>
      </c>
      <c r="H2131">
        <v>100</v>
      </c>
      <c r="I2131" t="s">
        <v>757</v>
      </c>
    </row>
    <row r="2132" spans="1:9" x14ac:dyDescent="0.2">
      <c r="A2132">
        <v>45608</v>
      </c>
      <c r="B2132" s="2">
        <v>45134</v>
      </c>
      <c r="C2132" t="s">
        <v>817</v>
      </c>
      <c r="D2132">
        <v>532.4</v>
      </c>
      <c r="E2132" t="s">
        <v>7</v>
      </c>
      <c r="F2132" t="s">
        <v>817</v>
      </c>
      <c r="G2132" t="s">
        <v>126</v>
      </c>
      <c r="H2132">
        <v>100</v>
      </c>
      <c r="I2132" t="s">
        <v>757</v>
      </c>
    </row>
    <row r="2133" spans="1:9" x14ac:dyDescent="0.2">
      <c r="A2133">
        <v>55692</v>
      </c>
      <c r="B2133" s="2">
        <v>45266</v>
      </c>
      <c r="C2133" t="s">
        <v>817</v>
      </c>
      <c r="D2133">
        <v>532.4</v>
      </c>
      <c r="E2133" t="s">
        <v>7</v>
      </c>
      <c r="F2133" t="s">
        <v>817</v>
      </c>
      <c r="G2133" t="s">
        <v>126</v>
      </c>
      <c r="H2133">
        <v>100</v>
      </c>
      <c r="I2133" t="s">
        <v>757</v>
      </c>
    </row>
    <row r="2134" spans="1:9" x14ac:dyDescent="0.2">
      <c r="A2134">
        <v>56516</v>
      </c>
      <c r="B2134" s="2">
        <v>45275</v>
      </c>
      <c r="C2134" t="s">
        <v>817</v>
      </c>
      <c r="D2134">
        <v>532.4</v>
      </c>
      <c r="E2134" t="s">
        <v>7</v>
      </c>
      <c r="F2134" t="s">
        <v>817</v>
      </c>
      <c r="G2134" t="s">
        <v>126</v>
      </c>
      <c r="H2134">
        <v>100</v>
      </c>
      <c r="I2134" t="s">
        <v>757</v>
      </c>
    </row>
    <row r="2135" spans="1:9" x14ac:dyDescent="0.2">
      <c r="A2135">
        <v>58966</v>
      </c>
      <c r="B2135" s="2">
        <v>45303</v>
      </c>
      <c r="C2135" t="s">
        <v>817</v>
      </c>
      <c r="D2135">
        <v>532.4</v>
      </c>
      <c r="E2135" t="s">
        <v>7</v>
      </c>
      <c r="F2135" t="s">
        <v>817</v>
      </c>
      <c r="G2135" t="s">
        <v>126</v>
      </c>
      <c r="H2135">
        <v>100</v>
      </c>
      <c r="I2135" t="s">
        <v>757</v>
      </c>
    </row>
    <row r="2136" spans="1:9" x14ac:dyDescent="0.2">
      <c r="A2136">
        <v>60313</v>
      </c>
      <c r="B2136" s="2">
        <v>45317</v>
      </c>
      <c r="C2136" t="s">
        <v>817</v>
      </c>
      <c r="D2136">
        <v>532.4</v>
      </c>
      <c r="E2136" t="s">
        <v>7</v>
      </c>
      <c r="F2136" t="s">
        <v>817</v>
      </c>
      <c r="G2136" t="s">
        <v>126</v>
      </c>
      <c r="H2136">
        <v>100</v>
      </c>
      <c r="I2136" t="s">
        <v>757</v>
      </c>
    </row>
    <row r="2137" spans="1:9" x14ac:dyDescent="0.2">
      <c r="A2137">
        <v>74542</v>
      </c>
      <c r="B2137" s="2">
        <v>45510</v>
      </c>
      <c r="C2137" t="s">
        <v>817</v>
      </c>
      <c r="D2137">
        <v>532.4</v>
      </c>
      <c r="E2137" t="s">
        <v>7</v>
      </c>
      <c r="F2137" t="s">
        <v>817</v>
      </c>
      <c r="G2137" t="s">
        <v>126</v>
      </c>
      <c r="H2137">
        <v>100</v>
      </c>
      <c r="I2137" t="s">
        <v>757</v>
      </c>
    </row>
    <row r="2138" spans="1:9" x14ac:dyDescent="0.2">
      <c r="A2138">
        <v>75702</v>
      </c>
      <c r="B2138" s="2">
        <v>45524</v>
      </c>
      <c r="C2138" t="s">
        <v>817</v>
      </c>
      <c r="D2138">
        <v>532.4</v>
      </c>
      <c r="E2138" t="s">
        <v>7</v>
      </c>
      <c r="F2138" t="s">
        <v>817</v>
      </c>
      <c r="G2138" t="s">
        <v>126</v>
      </c>
      <c r="H2138">
        <v>100</v>
      </c>
      <c r="I2138" t="s">
        <v>757</v>
      </c>
    </row>
    <row r="2139" spans="1:9" x14ac:dyDescent="0.2">
      <c r="A2139">
        <v>91596</v>
      </c>
      <c r="B2139" s="2">
        <v>45728</v>
      </c>
      <c r="C2139" t="s">
        <v>846</v>
      </c>
      <c r="D2139">
        <v>531.6</v>
      </c>
      <c r="E2139" t="s">
        <v>7</v>
      </c>
      <c r="F2139" t="s">
        <v>846</v>
      </c>
      <c r="G2139" t="s">
        <v>307</v>
      </c>
      <c r="H2139">
        <v>120</v>
      </c>
      <c r="I2139" t="s">
        <v>831</v>
      </c>
    </row>
    <row r="2140" spans="1:9" x14ac:dyDescent="0.2">
      <c r="A2140">
        <v>92690</v>
      </c>
      <c r="B2140" s="2">
        <v>45739</v>
      </c>
      <c r="C2140" t="s">
        <v>846</v>
      </c>
      <c r="D2140">
        <v>531.6</v>
      </c>
      <c r="E2140" t="s">
        <v>7</v>
      </c>
      <c r="F2140" t="s">
        <v>846</v>
      </c>
      <c r="G2140" t="s">
        <v>307</v>
      </c>
      <c r="H2140">
        <v>120</v>
      </c>
      <c r="I2140" t="s">
        <v>831</v>
      </c>
    </row>
    <row r="2141" spans="1:9" x14ac:dyDescent="0.2">
      <c r="A2141">
        <v>111185</v>
      </c>
      <c r="B2141" s="2">
        <v>45967</v>
      </c>
      <c r="C2141" t="s">
        <v>846</v>
      </c>
      <c r="D2141">
        <v>531.6</v>
      </c>
      <c r="E2141" t="s">
        <v>7</v>
      </c>
      <c r="F2141" t="s">
        <v>846</v>
      </c>
      <c r="G2141" t="s">
        <v>307</v>
      </c>
      <c r="H2141">
        <v>120</v>
      </c>
      <c r="I2141" t="s">
        <v>831</v>
      </c>
    </row>
    <row r="2142" spans="1:9" x14ac:dyDescent="0.2">
      <c r="A2142">
        <v>111519</v>
      </c>
      <c r="B2142" s="2">
        <v>45971</v>
      </c>
      <c r="C2142" t="s">
        <v>846</v>
      </c>
      <c r="D2142">
        <v>531.6</v>
      </c>
      <c r="E2142" t="s">
        <v>7</v>
      </c>
      <c r="F2142" t="s">
        <v>846</v>
      </c>
      <c r="G2142" t="s">
        <v>307</v>
      </c>
      <c r="H2142">
        <v>120</v>
      </c>
      <c r="I2142" t="s">
        <v>831</v>
      </c>
    </row>
    <row r="2143" spans="1:9" x14ac:dyDescent="0.2">
      <c r="A2143">
        <v>104692</v>
      </c>
      <c r="B2143" s="2">
        <v>45886</v>
      </c>
      <c r="C2143" t="s">
        <v>888</v>
      </c>
      <c r="D2143">
        <v>531.16</v>
      </c>
      <c r="E2143" t="s">
        <v>7</v>
      </c>
      <c r="F2143" t="s">
        <v>888</v>
      </c>
      <c r="G2143" t="s">
        <v>289</v>
      </c>
      <c r="H2143">
        <v>120</v>
      </c>
      <c r="I2143" t="s">
        <v>861</v>
      </c>
    </row>
    <row r="2144" spans="1:9" x14ac:dyDescent="0.2">
      <c r="A2144">
        <v>105661</v>
      </c>
      <c r="B2144" s="2">
        <v>45896</v>
      </c>
      <c r="C2144" t="s">
        <v>888</v>
      </c>
      <c r="D2144">
        <v>531.16</v>
      </c>
      <c r="E2144" t="s">
        <v>7</v>
      </c>
      <c r="F2144" t="s">
        <v>888</v>
      </c>
      <c r="G2144" t="s">
        <v>289</v>
      </c>
      <c r="H2144">
        <v>120</v>
      </c>
      <c r="I2144" t="s">
        <v>861</v>
      </c>
    </row>
    <row r="2145" spans="1:9" x14ac:dyDescent="0.2">
      <c r="A2145">
        <v>93660</v>
      </c>
      <c r="B2145" s="2">
        <v>45753</v>
      </c>
      <c r="C2145" t="s">
        <v>889</v>
      </c>
      <c r="D2145">
        <v>530.52</v>
      </c>
      <c r="E2145" t="s">
        <v>7</v>
      </c>
      <c r="F2145" t="s">
        <v>889</v>
      </c>
      <c r="G2145" t="s">
        <v>334</v>
      </c>
      <c r="H2145">
        <v>100</v>
      </c>
      <c r="I2145" t="s">
        <v>759</v>
      </c>
    </row>
    <row r="2146" spans="1:9" x14ac:dyDescent="0.2">
      <c r="A2146">
        <v>94091</v>
      </c>
      <c r="B2146" s="2">
        <v>45758</v>
      </c>
      <c r="C2146" t="s">
        <v>889</v>
      </c>
      <c r="D2146">
        <v>530.52</v>
      </c>
      <c r="E2146" t="s">
        <v>7</v>
      </c>
      <c r="F2146" t="s">
        <v>889</v>
      </c>
      <c r="G2146" t="s">
        <v>334</v>
      </c>
      <c r="H2146">
        <v>100</v>
      </c>
      <c r="I2146" t="s">
        <v>759</v>
      </c>
    </row>
    <row r="2147" spans="1:9" x14ac:dyDescent="0.2">
      <c r="A2147">
        <v>108243</v>
      </c>
      <c r="B2147" s="2">
        <v>45931</v>
      </c>
      <c r="C2147" t="s">
        <v>889</v>
      </c>
      <c r="D2147">
        <v>530.52</v>
      </c>
      <c r="E2147" t="s">
        <v>7</v>
      </c>
      <c r="F2147" t="s">
        <v>889</v>
      </c>
      <c r="G2147" t="s">
        <v>334</v>
      </c>
      <c r="H2147">
        <v>100</v>
      </c>
      <c r="I2147" t="s">
        <v>759</v>
      </c>
    </row>
    <row r="2148" spans="1:9" x14ac:dyDescent="0.2">
      <c r="A2148">
        <v>110080</v>
      </c>
      <c r="B2148" s="2">
        <v>45952</v>
      </c>
      <c r="C2148" t="s">
        <v>889</v>
      </c>
      <c r="D2148">
        <v>530.52</v>
      </c>
      <c r="E2148" t="s">
        <v>7</v>
      </c>
      <c r="F2148" t="s">
        <v>889</v>
      </c>
      <c r="G2148" t="s">
        <v>334</v>
      </c>
      <c r="H2148">
        <v>100</v>
      </c>
      <c r="I2148" t="s">
        <v>759</v>
      </c>
    </row>
    <row r="2149" spans="1:9" x14ac:dyDescent="0.2">
      <c r="A2149">
        <v>122399</v>
      </c>
      <c r="B2149" s="2">
        <v>45960</v>
      </c>
      <c r="C2149" t="s">
        <v>889</v>
      </c>
      <c r="D2149">
        <v>530.52</v>
      </c>
      <c r="E2149" t="s">
        <v>7</v>
      </c>
      <c r="F2149" t="s">
        <v>889</v>
      </c>
      <c r="G2149" t="s">
        <v>334</v>
      </c>
      <c r="H2149">
        <v>100</v>
      </c>
      <c r="I2149" t="s">
        <v>759</v>
      </c>
    </row>
    <row r="2150" spans="1:9" x14ac:dyDescent="0.2">
      <c r="A2150">
        <v>107562</v>
      </c>
      <c r="B2150" s="2">
        <v>45922</v>
      </c>
      <c r="C2150" t="s">
        <v>818</v>
      </c>
      <c r="D2150">
        <v>530.14</v>
      </c>
      <c r="E2150" t="s">
        <v>7</v>
      </c>
      <c r="F2150" t="s">
        <v>818</v>
      </c>
      <c r="G2150" t="s">
        <v>380</v>
      </c>
      <c r="H2150">
        <v>120</v>
      </c>
      <c r="I2150" t="s">
        <v>708</v>
      </c>
    </row>
    <row r="2151" spans="1:9" x14ac:dyDescent="0.2">
      <c r="A2151">
        <v>106077</v>
      </c>
      <c r="B2151" s="2">
        <v>45904</v>
      </c>
      <c r="C2151" t="s">
        <v>818</v>
      </c>
      <c r="D2151">
        <v>530.14</v>
      </c>
      <c r="E2151" t="s">
        <v>7</v>
      </c>
      <c r="F2151" t="s">
        <v>818</v>
      </c>
      <c r="G2151" t="s">
        <v>380</v>
      </c>
      <c r="H2151">
        <v>120</v>
      </c>
      <c r="I2151" t="s">
        <v>708</v>
      </c>
    </row>
    <row r="2152" spans="1:9" x14ac:dyDescent="0.2">
      <c r="A2152">
        <v>11015</v>
      </c>
      <c r="B2152" s="2">
        <v>44692</v>
      </c>
      <c r="C2152" t="s">
        <v>828</v>
      </c>
      <c r="D2152">
        <v>529.20000000000005</v>
      </c>
      <c r="E2152" t="s">
        <v>7</v>
      </c>
      <c r="F2152" t="s">
        <v>828</v>
      </c>
      <c r="G2152" t="s">
        <v>209</v>
      </c>
      <c r="H2152">
        <v>100</v>
      </c>
      <c r="I2152" t="s">
        <v>775</v>
      </c>
    </row>
    <row r="2153" spans="1:9" x14ac:dyDescent="0.2">
      <c r="A2153">
        <v>12715</v>
      </c>
      <c r="B2153" s="2">
        <v>44708</v>
      </c>
      <c r="C2153" t="s">
        <v>828</v>
      </c>
      <c r="D2153">
        <v>529.20000000000005</v>
      </c>
      <c r="E2153" t="s">
        <v>7</v>
      </c>
      <c r="F2153" t="s">
        <v>828</v>
      </c>
      <c r="G2153" t="s">
        <v>209</v>
      </c>
      <c r="H2153">
        <v>100</v>
      </c>
      <c r="I2153" t="s">
        <v>775</v>
      </c>
    </row>
    <row r="2154" spans="1:9" x14ac:dyDescent="0.2">
      <c r="A2154">
        <v>16231</v>
      </c>
      <c r="B2154" s="2">
        <v>44751</v>
      </c>
      <c r="C2154" t="s">
        <v>819</v>
      </c>
      <c r="D2154">
        <v>529.20000000000005</v>
      </c>
      <c r="E2154" t="s">
        <v>7</v>
      </c>
      <c r="F2154" t="s">
        <v>819</v>
      </c>
      <c r="G2154" t="s">
        <v>266</v>
      </c>
      <c r="H2154">
        <v>100</v>
      </c>
      <c r="I2154" t="s">
        <v>775</v>
      </c>
    </row>
    <row r="2155" spans="1:9" x14ac:dyDescent="0.2">
      <c r="A2155">
        <v>17362</v>
      </c>
      <c r="B2155" s="2">
        <v>44764</v>
      </c>
      <c r="C2155" t="s">
        <v>819</v>
      </c>
      <c r="D2155">
        <v>529.20000000000005</v>
      </c>
      <c r="E2155" t="s">
        <v>7</v>
      </c>
      <c r="F2155" t="s">
        <v>819</v>
      </c>
      <c r="G2155" t="s">
        <v>266</v>
      </c>
      <c r="H2155">
        <v>100</v>
      </c>
      <c r="I2155" t="s">
        <v>775</v>
      </c>
    </row>
    <row r="2156" spans="1:9" x14ac:dyDescent="0.2">
      <c r="A2156">
        <v>18161</v>
      </c>
      <c r="B2156" s="2">
        <v>44776</v>
      </c>
      <c r="C2156" t="s">
        <v>828</v>
      </c>
      <c r="D2156">
        <v>529.20000000000005</v>
      </c>
      <c r="E2156" t="s">
        <v>7</v>
      </c>
      <c r="F2156" t="s">
        <v>828</v>
      </c>
      <c r="G2156" t="s">
        <v>209</v>
      </c>
      <c r="H2156">
        <v>100</v>
      </c>
      <c r="I2156" t="s">
        <v>775</v>
      </c>
    </row>
    <row r="2157" spans="1:9" x14ac:dyDescent="0.2">
      <c r="A2157">
        <v>19122</v>
      </c>
      <c r="B2157" s="2">
        <v>44786</v>
      </c>
      <c r="C2157" t="s">
        <v>828</v>
      </c>
      <c r="D2157">
        <v>529.20000000000005</v>
      </c>
      <c r="E2157" t="s">
        <v>7</v>
      </c>
      <c r="F2157" t="s">
        <v>828</v>
      </c>
      <c r="G2157" t="s">
        <v>209</v>
      </c>
      <c r="H2157">
        <v>100</v>
      </c>
      <c r="I2157" t="s">
        <v>775</v>
      </c>
    </row>
    <row r="2158" spans="1:9" x14ac:dyDescent="0.2">
      <c r="A2158">
        <v>25433</v>
      </c>
      <c r="B2158" s="2">
        <v>44867</v>
      </c>
      <c r="C2158" t="s">
        <v>819</v>
      </c>
      <c r="D2158">
        <v>529.20000000000005</v>
      </c>
      <c r="E2158" t="s">
        <v>7</v>
      </c>
      <c r="F2158" t="s">
        <v>819</v>
      </c>
      <c r="G2158" t="s">
        <v>266</v>
      </c>
      <c r="H2158">
        <v>100</v>
      </c>
      <c r="I2158" t="s">
        <v>775</v>
      </c>
    </row>
    <row r="2159" spans="1:9" x14ac:dyDescent="0.2">
      <c r="A2159">
        <v>25486</v>
      </c>
      <c r="B2159" s="2">
        <v>44868</v>
      </c>
      <c r="C2159" t="s">
        <v>819</v>
      </c>
      <c r="D2159">
        <v>529.20000000000005</v>
      </c>
      <c r="E2159" t="s">
        <v>7</v>
      </c>
      <c r="F2159" t="s">
        <v>819</v>
      </c>
      <c r="G2159" t="s">
        <v>266</v>
      </c>
      <c r="H2159">
        <v>100</v>
      </c>
      <c r="I2159" t="s">
        <v>775</v>
      </c>
    </row>
    <row r="2160" spans="1:9" x14ac:dyDescent="0.2">
      <c r="A2160">
        <v>41665</v>
      </c>
      <c r="B2160" s="2">
        <v>45085</v>
      </c>
      <c r="C2160" t="s">
        <v>828</v>
      </c>
      <c r="D2160">
        <v>529.20000000000005</v>
      </c>
      <c r="E2160" t="s">
        <v>7</v>
      </c>
      <c r="F2160" t="s">
        <v>828</v>
      </c>
      <c r="G2160" t="s">
        <v>209</v>
      </c>
      <c r="H2160">
        <v>100</v>
      </c>
      <c r="I2160" t="s">
        <v>775</v>
      </c>
    </row>
    <row r="2161" spans="1:9" x14ac:dyDescent="0.2">
      <c r="A2161">
        <v>42968</v>
      </c>
      <c r="B2161" s="2">
        <v>45100</v>
      </c>
      <c r="C2161" t="s">
        <v>828</v>
      </c>
      <c r="D2161">
        <v>529.20000000000005</v>
      </c>
      <c r="E2161" t="s">
        <v>7</v>
      </c>
      <c r="F2161" t="s">
        <v>828</v>
      </c>
      <c r="G2161" t="s">
        <v>209</v>
      </c>
      <c r="H2161">
        <v>100</v>
      </c>
      <c r="I2161" t="s">
        <v>775</v>
      </c>
    </row>
    <row r="2162" spans="1:9" x14ac:dyDescent="0.2">
      <c r="A2162">
        <v>54081</v>
      </c>
      <c r="B2162" s="2">
        <v>45247</v>
      </c>
      <c r="C2162" t="s">
        <v>828</v>
      </c>
      <c r="D2162">
        <v>529.20000000000005</v>
      </c>
      <c r="E2162" t="s">
        <v>7</v>
      </c>
      <c r="F2162" t="s">
        <v>828</v>
      </c>
      <c r="G2162" t="s">
        <v>209</v>
      </c>
      <c r="H2162">
        <v>100</v>
      </c>
      <c r="I2162" t="s">
        <v>775</v>
      </c>
    </row>
    <row r="2163" spans="1:9" x14ac:dyDescent="0.2">
      <c r="A2163">
        <v>54687</v>
      </c>
      <c r="B2163" s="2">
        <v>45253</v>
      </c>
      <c r="C2163" t="s">
        <v>828</v>
      </c>
      <c r="D2163">
        <v>529.20000000000005</v>
      </c>
      <c r="E2163" t="s">
        <v>7</v>
      </c>
      <c r="F2163" t="s">
        <v>828</v>
      </c>
      <c r="G2163" t="s">
        <v>209</v>
      </c>
      <c r="H2163">
        <v>100</v>
      </c>
      <c r="I2163" t="s">
        <v>775</v>
      </c>
    </row>
    <row r="2164" spans="1:9" x14ac:dyDescent="0.2">
      <c r="A2164">
        <v>73642</v>
      </c>
      <c r="B2164" s="2">
        <v>45496</v>
      </c>
      <c r="C2164" t="s">
        <v>828</v>
      </c>
      <c r="D2164">
        <v>529.20000000000005</v>
      </c>
      <c r="E2164" t="s">
        <v>7</v>
      </c>
      <c r="F2164" t="s">
        <v>828</v>
      </c>
      <c r="G2164" t="s">
        <v>209</v>
      </c>
      <c r="H2164">
        <v>100</v>
      </c>
      <c r="I2164" t="s">
        <v>775</v>
      </c>
    </row>
    <row r="2165" spans="1:9" x14ac:dyDescent="0.2">
      <c r="A2165">
        <v>73888</v>
      </c>
      <c r="B2165" s="2">
        <v>45498</v>
      </c>
      <c r="C2165" t="s">
        <v>828</v>
      </c>
      <c r="D2165">
        <v>529.20000000000005</v>
      </c>
      <c r="E2165" t="s">
        <v>7</v>
      </c>
      <c r="F2165" t="s">
        <v>828</v>
      </c>
      <c r="G2165" t="s">
        <v>209</v>
      </c>
      <c r="H2165">
        <v>100</v>
      </c>
      <c r="I2165" t="s">
        <v>775</v>
      </c>
    </row>
    <row r="2166" spans="1:9" x14ac:dyDescent="0.2">
      <c r="A2166">
        <v>85291</v>
      </c>
      <c r="B2166" s="2">
        <v>45649</v>
      </c>
      <c r="C2166" t="s">
        <v>828</v>
      </c>
      <c r="D2166">
        <v>529.20000000000005</v>
      </c>
      <c r="E2166" t="s">
        <v>7</v>
      </c>
      <c r="F2166" t="s">
        <v>828</v>
      </c>
      <c r="G2166" t="s">
        <v>209</v>
      </c>
      <c r="H2166">
        <v>100</v>
      </c>
      <c r="I2166" t="s">
        <v>775</v>
      </c>
    </row>
    <row r="2167" spans="1:9" x14ac:dyDescent="0.2">
      <c r="A2167">
        <v>85618</v>
      </c>
      <c r="B2167" s="2">
        <v>45652</v>
      </c>
      <c r="C2167" t="s">
        <v>828</v>
      </c>
      <c r="D2167">
        <v>529.20000000000005</v>
      </c>
      <c r="E2167" t="s">
        <v>7</v>
      </c>
      <c r="F2167" t="s">
        <v>828</v>
      </c>
      <c r="G2167" t="s">
        <v>209</v>
      </c>
      <c r="H2167">
        <v>100</v>
      </c>
      <c r="I2167" t="s">
        <v>775</v>
      </c>
    </row>
    <row r="2168" spans="1:9" x14ac:dyDescent="0.2">
      <c r="A2168">
        <v>98417</v>
      </c>
      <c r="B2168" s="2">
        <v>45810</v>
      </c>
      <c r="C2168" t="s">
        <v>819</v>
      </c>
      <c r="D2168">
        <v>529.20000000000005</v>
      </c>
      <c r="E2168" t="s">
        <v>7</v>
      </c>
      <c r="F2168" t="s">
        <v>819</v>
      </c>
      <c r="G2168" t="s">
        <v>266</v>
      </c>
      <c r="H2168">
        <v>100</v>
      </c>
      <c r="I2168" t="s">
        <v>775</v>
      </c>
    </row>
    <row r="2169" spans="1:9" x14ac:dyDescent="0.2">
      <c r="A2169">
        <v>100421</v>
      </c>
      <c r="B2169" s="2">
        <v>45834</v>
      </c>
      <c r="C2169" t="s">
        <v>819</v>
      </c>
      <c r="D2169">
        <v>529.20000000000005</v>
      </c>
      <c r="E2169" t="s">
        <v>7</v>
      </c>
      <c r="F2169" t="s">
        <v>819</v>
      </c>
      <c r="G2169" t="s">
        <v>266</v>
      </c>
      <c r="H2169">
        <v>100</v>
      </c>
      <c r="I2169" t="s">
        <v>775</v>
      </c>
    </row>
    <row r="2170" spans="1:9" x14ac:dyDescent="0.2">
      <c r="A2170">
        <v>117060</v>
      </c>
      <c r="B2170" s="2">
        <v>44804</v>
      </c>
      <c r="C2170" t="s">
        <v>828</v>
      </c>
      <c r="D2170">
        <v>529.20000000000005</v>
      </c>
      <c r="E2170" t="s">
        <v>7</v>
      </c>
      <c r="F2170" t="s">
        <v>828</v>
      </c>
      <c r="G2170" t="s">
        <v>209</v>
      </c>
      <c r="H2170">
        <v>100</v>
      </c>
      <c r="I2170" t="s">
        <v>775</v>
      </c>
    </row>
    <row r="2171" spans="1:9" x14ac:dyDescent="0.2">
      <c r="A2171">
        <v>123488</v>
      </c>
      <c r="B2171" s="2">
        <v>44895</v>
      </c>
      <c r="C2171" t="s">
        <v>819</v>
      </c>
      <c r="D2171">
        <v>529.20000000000005</v>
      </c>
      <c r="E2171" t="s">
        <v>7</v>
      </c>
      <c r="F2171" t="s">
        <v>819</v>
      </c>
      <c r="G2171" t="s">
        <v>266</v>
      </c>
      <c r="H2171">
        <v>100</v>
      </c>
      <c r="I2171" t="s">
        <v>775</v>
      </c>
    </row>
    <row r="2172" spans="1:9" x14ac:dyDescent="0.2">
      <c r="A2172">
        <v>125170</v>
      </c>
      <c r="B2172" s="2">
        <v>45837</v>
      </c>
      <c r="C2172" t="s">
        <v>819</v>
      </c>
      <c r="D2172">
        <v>529.20000000000005</v>
      </c>
      <c r="E2172" t="s">
        <v>7</v>
      </c>
      <c r="F2172" t="s">
        <v>819</v>
      </c>
      <c r="G2172" t="s">
        <v>266</v>
      </c>
      <c r="H2172">
        <v>100</v>
      </c>
      <c r="I2172" t="s">
        <v>775</v>
      </c>
    </row>
    <row r="2173" spans="1:9" x14ac:dyDescent="0.2">
      <c r="A2173">
        <v>107974</v>
      </c>
      <c r="B2173" s="2">
        <v>45926</v>
      </c>
      <c r="C2173" t="s">
        <v>726</v>
      </c>
      <c r="D2173">
        <v>527.76</v>
      </c>
      <c r="E2173" t="s">
        <v>7</v>
      </c>
      <c r="F2173" t="s">
        <v>726</v>
      </c>
      <c r="G2173" t="s">
        <v>104</v>
      </c>
      <c r="H2173">
        <v>100</v>
      </c>
      <c r="I2173" t="s">
        <v>727</v>
      </c>
    </row>
    <row r="2174" spans="1:9" x14ac:dyDescent="0.2">
      <c r="A2174">
        <v>107992</v>
      </c>
      <c r="B2174" s="2">
        <v>45927</v>
      </c>
      <c r="C2174" t="s">
        <v>726</v>
      </c>
      <c r="D2174">
        <v>527.76</v>
      </c>
      <c r="E2174" t="s">
        <v>7</v>
      </c>
      <c r="F2174" t="s">
        <v>726</v>
      </c>
      <c r="G2174" t="s">
        <v>104</v>
      </c>
      <c r="H2174">
        <v>100</v>
      </c>
      <c r="I2174" t="s">
        <v>727</v>
      </c>
    </row>
    <row r="2175" spans="1:9" x14ac:dyDescent="0.2">
      <c r="A2175">
        <v>116338</v>
      </c>
      <c r="B2175" s="2">
        <v>44712</v>
      </c>
      <c r="C2175" t="s">
        <v>726</v>
      </c>
      <c r="D2175">
        <v>527.76</v>
      </c>
      <c r="E2175" t="s">
        <v>7</v>
      </c>
      <c r="F2175" t="s">
        <v>726</v>
      </c>
      <c r="G2175" t="s">
        <v>104</v>
      </c>
      <c r="H2175">
        <v>100</v>
      </c>
      <c r="I2175" t="s">
        <v>727</v>
      </c>
    </row>
    <row r="2176" spans="1:9" x14ac:dyDescent="0.2">
      <c r="A2176">
        <v>5480</v>
      </c>
      <c r="B2176" s="2">
        <v>44628</v>
      </c>
      <c r="C2176" t="s">
        <v>726</v>
      </c>
      <c r="D2176">
        <v>527.76</v>
      </c>
      <c r="E2176" t="s">
        <v>7</v>
      </c>
      <c r="F2176" t="s">
        <v>726</v>
      </c>
      <c r="G2176" t="s">
        <v>104</v>
      </c>
      <c r="H2176">
        <v>100</v>
      </c>
      <c r="I2176" t="s">
        <v>727</v>
      </c>
    </row>
    <row r="2177" spans="1:9" x14ac:dyDescent="0.2">
      <c r="A2177">
        <v>6374</v>
      </c>
      <c r="B2177" s="2">
        <v>44637</v>
      </c>
      <c r="C2177" t="s">
        <v>726</v>
      </c>
      <c r="D2177">
        <v>527.76</v>
      </c>
      <c r="E2177" t="s">
        <v>7</v>
      </c>
      <c r="F2177" t="s">
        <v>726</v>
      </c>
      <c r="G2177" t="s">
        <v>104</v>
      </c>
      <c r="H2177">
        <v>100</v>
      </c>
      <c r="I2177" t="s">
        <v>727</v>
      </c>
    </row>
    <row r="2178" spans="1:9" x14ac:dyDescent="0.2">
      <c r="A2178">
        <v>10016</v>
      </c>
      <c r="B2178" s="2">
        <v>44682</v>
      </c>
      <c r="C2178" t="s">
        <v>726</v>
      </c>
      <c r="D2178">
        <v>527.76</v>
      </c>
      <c r="E2178" t="s">
        <v>7</v>
      </c>
      <c r="F2178" t="s">
        <v>726</v>
      </c>
      <c r="G2178" t="s">
        <v>104</v>
      </c>
      <c r="H2178">
        <v>100</v>
      </c>
      <c r="I2178" t="s">
        <v>727</v>
      </c>
    </row>
    <row r="2179" spans="1:9" x14ac:dyDescent="0.2">
      <c r="A2179">
        <v>11367</v>
      </c>
      <c r="B2179" s="2">
        <v>44695</v>
      </c>
      <c r="C2179" t="s">
        <v>726</v>
      </c>
      <c r="D2179">
        <v>527.76</v>
      </c>
      <c r="E2179" t="s">
        <v>7</v>
      </c>
      <c r="F2179" t="s">
        <v>726</v>
      </c>
      <c r="G2179" t="s">
        <v>104</v>
      </c>
      <c r="H2179">
        <v>100</v>
      </c>
      <c r="I2179" t="s">
        <v>727</v>
      </c>
    </row>
    <row r="2180" spans="1:9" x14ac:dyDescent="0.2">
      <c r="A2180">
        <v>20052</v>
      </c>
      <c r="B2180" s="2">
        <v>44795</v>
      </c>
      <c r="C2180" t="s">
        <v>726</v>
      </c>
      <c r="D2180">
        <v>527.76</v>
      </c>
      <c r="E2180" t="s">
        <v>7</v>
      </c>
      <c r="F2180" t="s">
        <v>726</v>
      </c>
      <c r="G2180" t="s">
        <v>104</v>
      </c>
      <c r="H2180">
        <v>100</v>
      </c>
      <c r="I2180" t="s">
        <v>727</v>
      </c>
    </row>
    <row r="2181" spans="1:9" x14ac:dyDescent="0.2">
      <c r="A2181">
        <v>20087</v>
      </c>
      <c r="B2181" s="2">
        <v>44796</v>
      </c>
      <c r="C2181" t="s">
        <v>726</v>
      </c>
      <c r="D2181">
        <v>527.76</v>
      </c>
      <c r="E2181" t="s">
        <v>7</v>
      </c>
      <c r="F2181" t="s">
        <v>726</v>
      </c>
      <c r="G2181" t="s">
        <v>104</v>
      </c>
      <c r="H2181">
        <v>100</v>
      </c>
      <c r="I2181" t="s">
        <v>727</v>
      </c>
    </row>
    <row r="2182" spans="1:9" x14ac:dyDescent="0.2">
      <c r="A2182">
        <v>45262</v>
      </c>
      <c r="B2182" s="2">
        <v>45129</v>
      </c>
      <c r="C2182" t="s">
        <v>726</v>
      </c>
      <c r="D2182">
        <v>527.76</v>
      </c>
      <c r="E2182" t="s">
        <v>7</v>
      </c>
      <c r="F2182" t="s">
        <v>726</v>
      </c>
      <c r="G2182" t="s">
        <v>104</v>
      </c>
      <c r="H2182">
        <v>100</v>
      </c>
      <c r="I2182" t="s">
        <v>727</v>
      </c>
    </row>
    <row r="2183" spans="1:9" x14ac:dyDescent="0.2">
      <c r="A2183">
        <v>45437</v>
      </c>
      <c r="B2183" s="2">
        <v>45132</v>
      </c>
      <c r="C2183" t="s">
        <v>726</v>
      </c>
      <c r="D2183">
        <v>527.76</v>
      </c>
      <c r="E2183" t="s">
        <v>7</v>
      </c>
      <c r="F2183" t="s">
        <v>726</v>
      </c>
      <c r="G2183" t="s">
        <v>104</v>
      </c>
      <c r="H2183">
        <v>100</v>
      </c>
      <c r="I2183" t="s">
        <v>727</v>
      </c>
    </row>
    <row r="2184" spans="1:9" x14ac:dyDescent="0.2">
      <c r="A2184">
        <v>74388</v>
      </c>
      <c r="B2184" s="2">
        <v>45508</v>
      </c>
      <c r="C2184" t="s">
        <v>726</v>
      </c>
      <c r="D2184">
        <v>527.76</v>
      </c>
      <c r="E2184" t="s">
        <v>7</v>
      </c>
      <c r="F2184" t="s">
        <v>726</v>
      </c>
      <c r="G2184" t="s">
        <v>104</v>
      </c>
      <c r="H2184">
        <v>100</v>
      </c>
      <c r="I2184" t="s">
        <v>727</v>
      </c>
    </row>
    <row r="2185" spans="1:9" x14ac:dyDescent="0.2">
      <c r="A2185">
        <v>74571</v>
      </c>
      <c r="B2185" s="2">
        <v>45510</v>
      </c>
      <c r="C2185" t="s">
        <v>726</v>
      </c>
      <c r="D2185">
        <v>527.76</v>
      </c>
      <c r="E2185" t="s">
        <v>7</v>
      </c>
      <c r="F2185" t="s">
        <v>726</v>
      </c>
      <c r="G2185" t="s">
        <v>104</v>
      </c>
      <c r="H2185">
        <v>100</v>
      </c>
      <c r="I2185" t="s">
        <v>727</v>
      </c>
    </row>
    <row r="2186" spans="1:9" x14ac:dyDescent="0.2">
      <c r="A2186">
        <v>13025</v>
      </c>
      <c r="B2186" s="2">
        <v>44714</v>
      </c>
      <c r="C2186" t="s">
        <v>872</v>
      </c>
      <c r="D2186">
        <v>521.5</v>
      </c>
      <c r="E2186" t="s">
        <v>7</v>
      </c>
      <c r="F2186" t="s">
        <v>872</v>
      </c>
      <c r="G2186" t="s">
        <v>217</v>
      </c>
      <c r="H2186">
        <v>100</v>
      </c>
      <c r="I2186" t="s">
        <v>873</v>
      </c>
    </row>
    <row r="2187" spans="1:9" x14ac:dyDescent="0.2">
      <c r="A2187">
        <v>14252</v>
      </c>
      <c r="B2187" s="2">
        <v>44728</v>
      </c>
      <c r="C2187" t="s">
        <v>872</v>
      </c>
      <c r="D2187">
        <v>521.5</v>
      </c>
      <c r="E2187" t="s">
        <v>7</v>
      </c>
      <c r="F2187" t="s">
        <v>872</v>
      </c>
      <c r="G2187" t="s">
        <v>217</v>
      </c>
      <c r="H2187">
        <v>100</v>
      </c>
      <c r="I2187" t="s">
        <v>873</v>
      </c>
    </row>
    <row r="2188" spans="1:9" x14ac:dyDescent="0.2">
      <c r="A2188">
        <v>43839</v>
      </c>
      <c r="B2188" s="2">
        <v>45112</v>
      </c>
      <c r="C2188" t="s">
        <v>872</v>
      </c>
      <c r="D2188">
        <v>521.5</v>
      </c>
      <c r="E2188" t="s">
        <v>7</v>
      </c>
      <c r="F2188" t="s">
        <v>872</v>
      </c>
      <c r="G2188" t="s">
        <v>217</v>
      </c>
      <c r="H2188">
        <v>100</v>
      </c>
      <c r="I2188" t="s">
        <v>873</v>
      </c>
    </row>
    <row r="2189" spans="1:9" x14ac:dyDescent="0.2">
      <c r="A2189">
        <v>44120</v>
      </c>
      <c r="B2189" s="2">
        <v>45115</v>
      </c>
      <c r="C2189" t="s">
        <v>872</v>
      </c>
      <c r="D2189">
        <v>521.5</v>
      </c>
      <c r="E2189" t="s">
        <v>7</v>
      </c>
      <c r="F2189" t="s">
        <v>872</v>
      </c>
      <c r="G2189" t="s">
        <v>217</v>
      </c>
      <c r="H2189">
        <v>100</v>
      </c>
      <c r="I2189" t="s">
        <v>873</v>
      </c>
    </row>
    <row r="2190" spans="1:9" x14ac:dyDescent="0.2">
      <c r="A2190">
        <v>74174</v>
      </c>
      <c r="B2190" s="2">
        <v>45505</v>
      </c>
      <c r="C2190" t="s">
        <v>872</v>
      </c>
      <c r="D2190">
        <v>521.5</v>
      </c>
      <c r="E2190" t="s">
        <v>7</v>
      </c>
      <c r="F2190" t="s">
        <v>872</v>
      </c>
      <c r="G2190" t="s">
        <v>217</v>
      </c>
      <c r="H2190">
        <v>100</v>
      </c>
      <c r="I2190" t="s">
        <v>873</v>
      </c>
    </row>
    <row r="2191" spans="1:9" x14ac:dyDescent="0.2">
      <c r="A2191">
        <v>74496</v>
      </c>
      <c r="B2191" s="2">
        <v>45509</v>
      </c>
      <c r="C2191" t="s">
        <v>872</v>
      </c>
      <c r="D2191">
        <v>521.5</v>
      </c>
      <c r="E2191" t="s">
        <v>7</v>
      </c>
      <c r="F2191" t="s">
        <v>872</v>
      </c>
      <c r="G2191" t="s">
        <v>217</v>
      </c>
      <c r="H2191">
        <v>100</v>
      </c>
      <c r="I2191" t="s">
        <v>873</v>
      </c>
    </row>
    <row r="2192" spans="1:9" x14ac:dyDescent="0.2">
      <c r="A2192">
        <v>120296</v>
      </c>
      <c r="B2192" s="2">
        <v>45535</v>
      </c>
      <c r="C2192" t="s">
        <v>872</v>
      </c>
      <c r="D2192">
        <v>521.5</v>
      </c>
      <c r="E2192" t="s">
        <v>7</v>
      </c>
      <c r="F2192" t="s">
        <v>872</v>
      </c>
      <c r="G2192" t="s">
        <v>217</v>
      </c>
      <c r="H2192">
        <v>100</v>
      </c>
      <c r="I2192" t="s">
        <v>873</v>
      </c>
    </row>
    <row r="2193" spans="1:9" x14ac:dyDescent="0.2">
      <c r="A2193">
        <v>123189</v>
      </c>
      <c r="B2193" s="2">
        <v>44742</v>
      </c>
      <c r="C2193" t="s">
        <v>872</v>
      </c>
      <c r="D2193">
        <v>521.5</v>
      </c>
      <c r="E2193" t="s">
        <v>7</v>
      </c>
      <c r="F2193" t="s">
        <v>872</v>
      </c>
      <c r="G2193" t="s">
        <v>217</v>
      </c>
      <c r="H2193">
        <v>100</v>
      </c>
      <c r="I2193" t="s">
        <v>873</v>
      </c>
    </row>
    <row r="2194" spans="1:9" x14ac:dyDescent="0.2">
      <c r="A2194">
        <v>107385</v>
      </c>
      <c r="B2194" s="2">
        <v>45920</v>
      </c>
      <c r="C2194" t="s">
        <v>821</v>
      </c>
      <c r="D2194">
        <v>515.94000000000005</v>
      </c>
      <c r="E2194" t="s">
        <v>7</v>
      </c>
      <c r="F2194" t="s">
        <v>821</v>
      </c>
      <c r="G2194" t="s">
        <v>193</v>
      </c>
      <c r="H2194">
        <v>100</v>
      </c>
      <c r="I2194" t="s">
        <v>753</v>
      </c>
    </row>
    <row r="2195" spans="1:9" x14ac:dyDescent="0.2">
      <c r="A2195">
        <v>107692</v>
      </c>
      <c r="B2195" s="2">
        <v>45923</v>
      </c>
      <c r="C2195" t="s">
        <v>821</v>
      </c>
      <c r="D2195">
        <v>515.94000000000005</v>
      </c>
      <c r="E2195" t="s">
        <v>7</v>
      </c>
      <c r="F2195" t="s">
        <v>821</v>
      </c>
      <c r="G2195" t="s">
        <v>193</v>
      </c>
      <c r="H2195">
        <v>100</v>
      </c>
      <c r="I2195" t="s">
        <v>753</v>
      </c>
    </row>
    <row r="2196" spans="1:9" x14ac:dyDescent="0.2">
      <c r="A2196">
        <v>111425</v>
      </c>
      <c r="B2196" s="2">
        <v>45970</v>
      </c>
      <c r="C2196" t="s">
        <v>890</v>
      </c>
      <c r="D2196">
        <v>509.6</v>
      </c>
      <c r="E2196" t="s">
        <v>7</v>
      </c>
      <c r="F2196" t="s">
        <v>890</v>
      </c>
      <c r="G2196" t="s">
        <v>225</v>
      </c>
      <c r="H2196">
        <v>130</v>
      </c>
      <c r="I2196" t="s">
        <v>891</v>
      </c>
    </row>
    <row r="2197" spans="1:9" x14ac:dyDescent="0.2">
      <c r="A2197">
        <v>112685</v>
      </c>
      <c r="B2197" s="2">
        <v>45984</v>
      </c>
      <c r="C2197" t="s">
        <v>890</v>
      </c>
      <c r="D2197">
        <v>509.6</v>
      </c>
      <c r="E2197" t="s">
        <v>7</v>
      </c>
      <c r="F2197" t="s">
        <v>890</v>
      </c>
      <c r="G2197" t="s">
        <v>225</v>
      </c>
      <c r="H2197">
        <v>130</v>
      </c>
      <c r="I2197" t="s">
        <v>891</v>
      </c>
    </row>
    <row r="2198" spans="1:9" x14ac:dyDescent="0.2">
      <c r="A2198">
        <v>101643</v>
      </c>
      <c r="B2198" s="2">
        <v>45849</v>
      </c>
      <c r="C2198" t="s">
        <v>892</v>
      </c>
      <c r="D2198">
        <v>509.6</v>
      </c>
      <c r="E2198" t="s">
        <v>7</v>
      </c>
      <c r="F2198" t="s">
        <v>892</v>
      </c>
      <c r="G2198" t="s">
        <v>314</v>
      </c>
      <c r="H2198">
        <v>115</v>
      </c>
      <c r="I2198" t="s">
        <v>893</v>
      </c>
    </row>
    <row r="2199" spans="1:9" x14ac:dyDescent="0.2">
      <c r="A2199">
        <v>102602</v>
      </c>
      <c r="B2199" s="2">
        <v>45860</v>
      </c>
      <c r="C2199" t="s">
        <v>892</v>
      </c>
      <c r="D2199">
        <v>509.6</v>
      </c>
      <c r="E2199" t="s">
        <v>7</v>
      </c>
      <c r="F2199" t="s">
        <v>892</v>
      </c>
      <c r="G2199" t="s">
        <v>314</v>
      </c>
      <c r="H2199">
        <v>115</v>
      </c>
      <c r="I2199" t="s">
        <v>893</v>
      </c>
    </row>
    <row r="2200" spans="1:9" x14ac:dyDescent="0.2">
      <c r="A2200">
        <v>96122</v>
      </c>
      <c r="B2200" s="2">
        <v>45781</v>
      </c>
      <c r="C2200" t="s">
        <v>740</v>
      </c>
      <c r="D2200">
        <v>506.32</v>
      </c>
      <c r="E2200" t="s">
        <v>7</v>
      </c>
      <c r="F2200" t="s">
        <v>740</v>
      </c>
      <c r="G2200" t="s">
        <v>274</v>
      </c>
      <c r="H2200">
        <v>100</v>
      </c>
      <c r="I2200" t="s">
        <v>721</v>
      </c>
    </row>
    <row r="2201" spans="1:9" x14ac:dyDescent="0.2">
      <c r="A2201">
        <v>97493</v>
      </c>
      <c r="B2201" s="2">
        <v>45797</v>
      </c>
      <c r="C2201" t="s">
        <v>740</v>
      </c>
      <c r="D2201">
        <v>506.32</v>
      </c>
      <c r="E2201" t="s">
        <v>7</v>
      </c>
      <c r="F2201" t="s">
        <v>740</v>
      </c>
      <c r="G2201" t="s">
        <v>274</v>
      </c>
      <c r="H2201">
        <v>100</v>
      </c>
      <c r="I2201" t="s">
        <v>721</v>
      </c>
    </row>
    <row r="2202" spans="1:9" x14ac:dyDescent="0.2">
      <c r="A2202">
        <v>110963</v>
      </c>
      <c r="B2202" s="2">
        <v>45965</v>
      </c>
      <c r="C2202" t="s">
        <v>740</v>
      </c>
      <c r="D2202">
        <v>506.32</v>
      </c>
      <c r="E2202" t="s">
        <v>7</v>
      </c>
      <c r="F2202" t="s">
        <v>740</v>
      </c>
      <c r="G2202" t="s">
        <v>274</v>
      </c>
      <c r="H2202">
        <v>100</v>
      </c>
      <c r="I2202" t="s">
        <v>721</v>
      </c>
    </row>
    <row r="2203" spans="1:9" x14ac:dyDescent="0.2">
      <c r="A2203">
        <v>112593</v>
      </c>
      <c r="B2203" s="2">
        <v>45983</v>
      </c>
      <c r="C2203" t="s">
        <v>740</v>
      </c>
      <c r="D2203">
        <v>506.32</v>
      </c>
      <c r="E2203" t="s">
        <v>7</v>
      </c>
      <c r="F2203" t="s">
        <v>740</v>
      </c>
      <c r="G2203" t="s">
        <v>274</v>
      </c>
      <c r="H2203">
        <v>100</v>
      </c>
      <c r="I2203" t="s">
        <v>721</v>
      </c>
    </row>
    <row r="2204" spans="1:9" x14ac:dyDescent="0.2">
      <c r="A2204">
        <v>114421</v>
      </c>
      <c r="B2204" s="2">
        <v>46005</v>
      </c>
      <c r="C2204" t="s">
        <v>851</v>
      </c>
      <c r="D2204">
        <v>504.72</v>
      </c>
      <c r="E2204" t="s">
        <v>7</v>
      </c>
      <c r="F2204" t="s">
        <v>851</v>
      </c>
      <c r="G2204" t="s">
        <v>149</v>
      </c>
      <c r="H2204">
        <v>120</v>
      </c>
      <c r="I2204" t="s">
        <v>831</v>
      </c>
    </row>
    <row r="2205" spans="1:9" x14ac:dyDescent="0.2">
      <c r="A2205">
        <v>115602</v>
      </c>
      <c r="B2205" s="2">
        <v>46018</v>
      </c>
      <c r="C2205" t="s">
        <v>851</v>
      </c>
      <c r="D2205">
        <v>504.72</v>
      </c>
      <c r="E2205" t="s">
        <v>7</v>
      </c>
      <c r="F2205" t="s">
        <v>851</v>
      </c>
      <c r="G2205" t="s">
        <v>149</v>
      </c>
      <c r="H2205">
        <v>120</v>
      </c>
      <c r="I2205" t="s">
        <v>831</v>
      </c>
    </row>
    <row r="2206" spans="1:9" x14ac:dyDescent="0.2">
      <c r="A2206">
        <v>55797</v>
      </c>
      <c r="B2206" s="2">
        <v>45267</v>
      </c>
      <c r="C2206" t="s">
        <v>859</v>
      </c>
      <c r="D2206">
        <v>504.72</v>
      </c>
      <c r="E2206" t="s">
        <v>7</v>
      </c>
      <c r="F2206" t="s">
        <v>859</v>
      </c>
      <c r="G2206" t="s">
        <v>113</v>
      </c>
      <c r="H2206">
        <v>120</v>
      </c>
      <c r="I2206" t="s">
        <v>831</v>
      </c>
    </row>
    <row r="2207" spans="1:9" x14ac:dyDescent="0.2">
      <c r="A2207">
        <v>56697</v>
      </c>
      <c r="B2207" s="2">
        <v>45277</v>
      </c>
      <c r="C2207" t="s">
        <v>859</v>
      </c>
      <c r="D2207">
        <v>504.72</v>
      </c>
      <c r="E2207" t="s">
        <v>7</v>
      </c>
      <c r="F2207" t="s">
        <v>859</v>
      </c>
      <c r="G2207" t="s">
        <v>113</v>
      </c>
      <c r="H2207">
        <v>120</v>
      </c>
      <c r="I2207" t="s">
        <v>831</v>
      </c>
    </row>
    <row r="2208" spans="1:9" x14ac:dyDescent="0.2">
      <c r="A2208">
        <v>58159</v>
      </c>
      <c r="B2208" s="2">
        <v>45295</v>
      </c>
      <c r="C2208" t="s">
        <v>859</v>
      </c>
      <c r="D2208">
        <v>504.72</v>
      </c>
      <c r="E2208" t="s">
        <v>7</v>
      </c>
      <c r="F2208" t="s">
        <v>859</v>
      </c>
      <c r="G2208" t="s">
        <v>113</v>
      </c>
      <c r="H2208">
        <v>120</v>
      </c>
      <c r="I2208" t="s">
        <v>831</v>
      </c>
    </row>
    <row r="2209" spans="1:9" x14ac:dyDescent="0.2">
      <c r="A2209">
        <v>58403</v>
      </c>
      <c r="B2209" s="2">
        <v>45298</v>
      </c>
      <c r="C2209" t="s">
        <v>859</v>
      </c>
      <c r="D2209">
        <v>504.72</v>
      </c>
      <c r="E2209" t="s">
        <v>7</v>
      </c>
      <c r="F2209" t="s">
        <v>859</v>
      </c>
      <c r="G2209" t="s">
        <v>113</v>
      </c>
      <c r="H2209">
        <v>120</v>
      </c>
      <c r="I2209" t="s">
        <v>831</v>
      </c>
    </row>
    <row r="2210" spans="1:9" x14ac:dyDescent="0.2">
      <c r="A2210">
        <v>93202</v>
      </c>
      <c r="B2210" s="2">
        <v>45748</v>
      </c>
      <c r="C2210" t="s">
        <v>878</v>
      </c>
      <c r="D2210">
        <v>502.6</v>
      </c>
      <c r="E2210" t="s">
        <v>7</v>
      </c>
      <c r="F2210" t="s">
        <v>878</v>
      </c>
      <c r="G2210" t="s">
        <v>156</v>
      </c>
      <c r="H2210">
        <v>100</v>
      </c>
      <c r="I2210" t="s">
        <v>873</v>
      </c>
    </row>
    <row r="2211" spans="1:9" x14ac:dyDescent="0.2">
      <c r="A2211">
        <v>93430</v>
      </c>
      <c r="B2211" s="2">
        <v>45751</v>
      </c>
      <c r="C2211" t="s">
        <v>878</v>
      </c>
      <c r="D2211">
        <v>502.6</v>
      </c>
      <c r="E2211" t="s">
        <v>7</v>
      </c>
      <c r="F2211" t="s">
        <v>878</v>
      </c>
      <c r="G2211" t="s">
        <v>156</v>
      </c>
      <c r="H2211">
        <v>100</v>
      </c>
      <c r="I2211" t="s">
        <v>873</v>
      </c>
    </row>
    <row r="2212" spans="1:9" x14ac:dyDescent="0.2">
      <c r="A2212">
        <v>109147</v>
      </c>
      <c r="B2212" s="2">
        <v>45941</v>
      </c>
      <c r="C2212" t="s">
        <v>878</v>
      </c>
      <c r="D2212">
        <v>502.6</v>
      </c>
      <c r="E2212" t="s">
        <v>7</v>
      </c>
      <c r="F2212" t="s">
        <v>878</v>
      </c>
      <c r="G2212" t="s">
        <v>156</v>
      </c>
      <c r="H2212">
        <v>100</v>
      </c>
      <c r="I2212" t="s">
        <v>873</v>
      </c>
    </row>
    <row r="2213" spans="1:9" x14ac:dyDescent="0.2">
      <c r="A2213">
        <v>110422</v>
      </c>
      <c r="B2213" s="2">
        <v>45956</v>
      </c>
      <c r="C2213" t="s">
        <v>878</v>
      </c>
      <c r="D2213">
        <v>502.6</v>
      </c>
      <c r="E2213" t="s">
        <v>7</v>
      </c>
      <c r="F2213" t="s">
        <v>878</v>
      </c>
      <c r="G2213" t="s">
        <v>156</v>
      </c>
      <c r="H2213">
        <v>100</v>
      </c>
      <c r="I2213" t="s">
        <v>873</v>
      </c>
    </row>
    <row r="2214" spans="1:9" x14ac:dyDescent="0.2">
      <c r="A2214">
        <v>124931</v>
      </c>
      <c r="B2214" s="2">
        <v>45777</v>
      </c>
      <c r="C2214" t="s">
        <v>878</v>
      </c>
      <c r="D2214">
        <v>502.6</v>
      </c>
      <c r="E2214" t="s">
        <v>7</v>
      </c>
      <c r="F2214" t="s">
        <v>878</v>
      </c>
      <c r="G2214" t="s">
        <v>156</v>
      </c>
      <c r="H2214">
        <v>100</v>
      </c>
      <c r="I2214" t="s">
        <v>873</v>
      </c>
    </row>
    <row r="2215" spans="1:9" x14ac:dyDescent="0.2">
      <c r="A2215">
        <v>110876</v>
      </c>
      <c r="B2215" s="2">
        <v>45964</v>
      </c>
      <c r="C2215" t="s">
        <v>790</v>
      </c>
      <c r="D2215">
        <v>496.5</v>
      </c>
      <c r="E2215" t="s">
        <v>7</v>
      </c>
      <c r="F2215" t="s">
        <v>790</v>
      </c>
      <c r="G2215" t="s">
        <v>134</v>
      </c>
      <c r="H2215">
        <v>100</v>
      </c>
      <c r="I2215" t="s">
        <v>757</v>
      </c>
    </row>
    <row r="2216" spans="1:9" x14ac:dyDescent="0.2">
      <c r="A2216">
        <v>112073</v>
      </c>
      <c r="B2216" s="2">
        <v>45977</v>
      </c>
      <c r="C2216" t="s">
        <v>790</v>
      </c>
      <c r="D2216">
        <v>496.5</v>
      </c>
      <c r="E2216" t="s">
        <v>7</v>
      </c>
      <c r="F2216" t="s">
        <v>790</v>
      </c>
      <c r="G2216" t="s">
        <v>134</v>
      </c>
      <c r="H2216">
        <v>100</v>
      </c>
      <c r="I2216" t="s">
        <v>757</v>
      </c>
    </row>
    <row r="2217" spans="1:9" x14ac:dyDescent="0.2">
      <c r="A2217">
        <v>121256</v>
      </c>
      <c r="B2217" s="2">
        <v>45747</v>
      </c>
      <c r="C2217" t="s">
        <v>790</v>
      </c>
      <c r="D2217">
        <v>496.5</v>
      </c>
      <c r="E2217" t="s">
        <v>7</v>
      </c>
      <c r="F2217" t="s">
        <v>790</v>
      </c>
      <c r="G2217" t="s">
        <v>134</v>
      </c>
      <c r="H2217">
        <v>100</v>
      </c>
      <c r="I2217" t="s">
        <v>757</v>
      </c>
    </row>
    <row r="2218" spans="1:9" x14ac:dyDescent="0.2">
      <c r="A2218">
        <v>123630</v>
      </c>
      <c r="B2218" s="2">
        <v>45045</v>
      </c>
      <c r="C2218" t="s">
        <v>790</v>
      </c>
      <c r="D2218">
        <v>496.5</v>
      </c>
      <c r="E2218" t="s">
        <v>7</v>
      </c>
      <c r="F2218" t="s">
        <v>790</v>
      </c>
      <c r="G2218" t="s">
        <v>134</v>
      </c>
      <c r="H2218">
        <v>100</v>
      </c>
      <c r="I2218" t="s">
        <v>757</v>
      </c>
    </row>
    <row r="2219" spans="1:9" x14ac:dyDescent="0.2">
      <c r="A2219">
        <v>35067</v>
      </c>
      <c r="B2219" s="2">
        <v>45001</v>
      </c>
      <c r="C2219" t="s">
        <v>790</v>
      </c>
      <c r="D2219">
        <v>496.5</v>
      </c>
      <c r="E2219" t="s">
        <v>7</v>
      </c>
      <c r="F2219" t="s">
        <v>790</v>
      </c>
      <c r="G2219" t="s">
        <v>134</v>
      </c>
      <c r="H2219">
        <v>100</v>
      </c>
      <c r="I2219" t="s">
        <v>757</v>
      </c>
    </row>
    <row r="2220" spans="1:9" x14ac:dyDescent="0.2">
      <c r="A2220">
        <v>35275</v>
      </c>
      <c r="B2220" s="2">
        <v>45003</v>
      </c>
      <c r="C2220" t="s">
        <v>790</v>
      </c>
      <c r="D2220">
        <v>496.5</v>
      </c>
      <c r="E2220" t="s">
        <v>7</v>
      </c>
      <c r="F2220" t="s">
        <v>790</v>
      </c>
      <c r="G2220" t="s">
        <v>134</v>
      </c>
      <c r="H2220">
        <v>100</v>
      </c>
      <c r="I2220" t="s">
        <v>757</v>
      </c>
    </row>
    <row r="2221" spans="1:9" x14ac:dyDescent="0.2">
      <c r="A2221">
        <v>36192</v>
      </c>
      <c r="B2221" s="2">
        <v>45018</v>
      </c>
      <c r="C2221" t="s">
        <v>790</v>
      </c>
      <c r="D2221">
        <v>496.5</v>
      </c>
      <c r="E2221" t="s">
        <v>7</v>
      </c>
      <c r="F2221" t="s">
        <v>790</v>
      </c>
      <c r="G2221" t="s">
        <v>134</v>
      </c>
      <c r="H2221">
        <v>100</v>
      </c>
      <c r="I2221" t="s">
        <v>757</v>
      </c>
    </row>
    <row r="2222" spans="1:9" x14ac:dyDescent="0.2">
      <c r="A2222">
        <v>38164</v>
      </c>
      <c r="B2222" s="2">
        <v>45040</v>
      </c>
      <c r="C2222" t="s">
        <v>790</v>
      </c>
      <c r="D2222">
        <v>496.5</v>
      </c>
      <c r="E2222" t="s">
        <v>7</v>
      </c>
      <c r="F2222" t="s">
        <v>790</v>
      </c>
      <c r="G2222" t="s">
        <v>134</v>
      </c>
      <c r="H2222">
        <v>100</v>
      </c>
      <c r="I2222" t="s">
        <v>757</v>
      </c>
    </row>
    <row r="2223" spans="1:9" x14ac:dyDescent="0.2">
      <c r="A2223">
        <v>45985</v>
      </c>
      <c r="B2223" s="2">
        <v>45142</v>
      </c>
      <c r="C2223" t="s">
        <v>790</v>
      </c>
      <c r="D2223">
        <v>496.5</v>
      </c>
      <c r="E2223" t="s">
        <v>7</v>
      </c>
      <c r="F2223" t="s">
        <v>790</v>
      </c>
      <c r="G2223" t="s">
        <v>134</v>
      </c>
      <c r="H2223">
        <v>100</v>
      </c>
      <c r="I2223" t="s">
        <v>757</v>
      </c>
    </row>
    <row r="2224" spans="1:9" x14ac:dyDescent="0.2">
      <c r="A2224">
        <v>46080</v>
      </c>
      <c r="B2224" s="2">
        <v>45143</v>
      </c>
      <c r="C2224" t="s">
        <v>790</v>
      </c>
      <c r="D2224">
        <v>496.5</v>
      </c>
      <c r="E2224" t="s">
        <v>7</v>
      </c>
      <c r="F2224" t="s">
        <v>790</v>
      </c>
      <c r="G2224" t="s">
        <v>134</v>
      </c>
      <c r="H2224">
        <v>100</v>
      </c>
      <c r="I2224" t="s">
        <v>757</v>
      </c>
    </row>
    <row r="2225" spans="1:9" x14ac:dyDescent="0.2">
      <c r="A2225">
        <v>48834</v>
      </c>
      <c r="B2225" s="2">
        <v>45181</v>
      </c>
      <c r="C2225" t="s">
        <v>790</v>
      </c>
      <c r="D2225">
        <v>496.5</v>
      </c>
      <c r="E2225" t="s">
        <v>7</v>
      </c>
      <c r="F2225" t="s">
        <v>790</v>
      </c>
      <c r="G2225" t="s">
        <v>134</v>
      </c>
      <c r="H2225">
        <v>100</v>
      </c>
      <c r="I2225" t="s">
        <v>757</v>
      </c>
    </row>
    <row r="2226" spans="1:9" x14ac:dyDescent="0.2">
      <c r="A2226">
        <v>49233</v>
      </c>
      <c r="B2226" s="2">
        <v>45186</v>
      </c>
      <c r="C2226" t="s">
        <v>790</v>
      </c>
      <c r="D2226">
        <v>496.5</v>
      </c>
      <c r="E2226" t="s">
        <v>7</v>
      </c>
      <c r="F2226" t="s">
        <v>790</v>
      </c>
      <c r="G2226" t="s">
        <v>134</v>
      </c>
      <c r="H2226">
        <v>100</v>
      </c>
      <c r="I2226" t="s">
        <v>757</v>
      </c>
    </row>
    <row r="2227" spans="1:9" x14ac:dyDescent="0.2">
      <c r="A2227">
        <v>55539</v>
      </c>
      <c r="B2227" s="2">
        <v>45265</v>
      </c>
      <c r="C2227" t="s">
        <v>790</v>
      </c>
      <c r="D2227">
        <v>496.5</v>
      </c>
      <c r="E2227" t="s">
        <v>7</v>
      </c>
      <c r="F2227" t="s">
        <v>790</v>
      </c>
      <c r="G2227" t="s">
        <v>134</v>
      </c>
      <c r="H2227">
        <v>100</v>
      </c>
      <c r="I2227" t="s">
        <v>757</v>
      </c>
    </row>
    <row r="2228" spans="1:9" x14ac:dyDescent="0.2">
      <c r="A2228">
        <v>57692</v>
      </c>
      <c r="B2228" s="2">
        <v>45287</v>
      </c>
      <c r="C2228" t="s">
        <v>790</v>
      </c>
      <c r="D2228">
        <v>496.5</v>
      </c>
      <c r="E2228" t="s">
        <v>7</v>
      </c>
      <c r="F2228" t="s">
        <v>790</v>
      </c>
      <c r="G2228" t="s">
        <v>134</v>
      </c>
      <c r="H2228">
        <v>100</v>
      </c>
      <c r="I2228" t="s">
        <v>757</v>
      </c>
    </row>
    <row r="2229" spans="1:9" x14ac:dyDescent="0.2">
      <c r="A2229">
        <v>60291</v>
      </c>
      <c r="B2229" s="2">
        <v>45316</v>
      </c>
      <c r="C2229" t="s">
        <v>790</v>
      </c>
      <c r="D2229">
        <v>496.5</v>
      </c>
      <c r="E2229" t="s">
        <v>7</v>
      </c>
      <c r="F2229" t="s">
        <v>790</v>
      </c>
      <c r="G2229" t="s">
        <v>134</v>
      </c>
      <c r="H2229">
        <v>100</v>
      </c>
      <c r="I2229" t="s">
        <v>757</v>
      </c>
    </row>
    <row r="2230" spans="1:9" x14ac:dyDescent="0.2">
      <c r="A2230">
        <v>60471</v>
      </c>
      <c r="B2230" s="2">
        <v>45319</v>
      </c>
      <c r="C2230" t="s">
        <v>790</v>
      </c>
      <c r="D2230">
        <v>496.5</v>
      </c>
      <c r="E2230" t="s">
        <v>7</v>
      </c>
      <c r="F2230" t="s">
        <v>790</v>
      </c>
      <c r="G2230" t="s">
        <v>134</v>
      </c>
      <c r="H2230">
        <v>100</v>
      </c>
      <c r="I2230" t="s">
        <v>757</v>
      </c>
    </row>
    <row r="2231" spans="1:9" x14ac:dyDescent="0.2">
      <c r="A2231">
        <v>65416</v>
      </c>
      <c r="B2231" s="2">
        <v>45395</v>
      </c>
      <c r="C2231" t="s">
        <v>790</v>
      </c>
      <c r="D2231">
        <v>496.5</v>
      </c>
      <c r="E2231" t="s">
        <v>7</v>
      </c>
      <c r="F2231" t="s">
        <v>790</v>
      </c>
      <c r="G2231" t="s">
        <v>134</v>
      </c>
      <c r="H2231">
        <v>100</v>
      </c>
      <c r="I2231" t="s">
        <v>757</v>
      </c>
    </row>
    <row r="2232" spans="1:9" x14ac:dyDescent="0.2">
      <c r="A2232">
        <v>66279</v>
      </c>
      <c r="B2232" s="2">
        <v>45405</v>
      </c>
      <c r="C2232" t="s">
        <v>790</v>
      </c>
      <c r="D2232">
        <v>496.5</v>
      </c>
      <c r="E2232" t="s">
        <v>7</v>
      </c>
      <c r="F2232" t="s">
        <v>790</v>
      </c>
      <c r="G2232" t="s">
        <v>134</v>
      </c>
      <c r="H2232">
        <v>100</v>
      </c>
      <c r="I2232" t="s">
        <v>757</v>
      </c>
    </row>
    <row r="2233" spans="1:9" x14ac:dyDescent="0.2">
      <c r="A2233">
        <v>67547</v>
      </c>
      <c r="B2233" s="2">
        <v>45422</v>
      </c>
      <c r="C2233" t="s">
        <v>790</v>
      </c>
      <c r="D2233">
        <v>496.5</v>
      </c>
      <c r="E2233" t="s">
        <v>7</v>
      </c>
      <c r="F2233" t="s">
        <v>790</v>
      </c>
      <c r="G2233" t="s">
        <v>134</v>
      </c>
      <c r="H2233">
        <v>100</v>
      </c>
      <c r="I2233" t="s">
        <v>757</v>
      </c>
    </row>
    <row r="2234" spans="1:9" x14ac:dyDescent="0.2">
      <c r="A2234">
        <v>67767</v>
      </c>
      <c r="B2234" s="2">
        <v>45424</v>
      </c>
      <c r="C2234" t="s">
        <v>790</v>
      </c>
      <c r="D2234">
        <v>496.5</v>
      </c>
      <c r="E2234" t="s">
        <v>7</v>
      </c>
      <c r="F2234" t="s">
        <v>790</v>
      </c>
      <c r="G2234" t="s">
        <v>134</v>
      </c>
      <c r="H2234">
        <v>100</v>
      </c>
      <c r="I2234" t="s">
        <v>757</v>
      </c>
    </row>
    <row r="2235" spans="1:9" x14ac:dyDescent="0.2">
      <c r="A2235">
        <v>77215</v>
      </c>
      <c r="B2235" s="2">
        <v>45545</v>
      </c>
      <c r="C2235" t="s">
        <v>790</v>
      </c>
      <c r="D2235">
        <v>496.5</v>
      </c>
      <c r="E2235" t="s">
        <v>7</v>
      </c>
      <c r="F2235" t="s">
        <v>790</v>
      </c>
      <c r="G2235" t="s">
        <v>134</v>
      </c>
      <c r="H2235">
        <v>100</v>
      </c>
      <c r="I2235" t="s">
        <v>757</v>
      </c>
    </row>
    <row r="2236" spans="1:9" x14ac:dyDescent="0.2">
      <c r="A2236">
        <v>77411</v>
      </c>
      <c r="B2236" s="2">
        <v>45548</v>
      </c>
      <c r="C2236" t="s">
        <v>790</v>
      </c>
      <c r="D2236">
        <v>496.5</v>
      </c>
      <c r="E2236" t="s">
        <v>7</v>
      </c>
      <c r="F2236" t="s">
        <v>790</v>
      </c>
      <c r="G2236" t="s">
        <v>134</v>
      </c>
      <c r="H2236">
        <v>100</v>
      </c>
      <c r="I2236" t="s">
        <v>757</v>
      </c>
    </row>
    <row r="2237" spans="1:9" x14ac:dyDescent="0.2">
      <c r="A2237">
        <v>80035</v>
      </c>
      <c r="B2237" s="2">
        <v>45584</v>
      </c>
      <c r="C2237" t="s">
        <v>790</v>
      </c>
      <c r="D2237">
        <v>496.5</v>
      </c>
      <c r="E2237" t="s">
        <v>7</v>
      </c>
      <c r="F2237" t="s">
        <v>790</v>
      </c>
      <c r="G2237" t="s">
        <v>134</v>
      </c>
      <c r="H2237">
        <v>100</v>
      </c>
      <c r="I2237" t="s">
        <v>757</v>
      </c>
    </row>
    <row r="2238" spans="1:9" x14ac:dyDescent="0.2">
      <c r="A2238">
        <v>80149</v>
      </c>
      <c r="B2238" s="2">
        <v>45586</v>
      </c>
      <c r="C2238" t="s">
        <v>790</v>
      </c>
      <c r="D2238">
        <v>496.5</v>
      </c>
      <c r="E2238" t="s">
        <v>7</v>
      </c>
      <c r="F2238" t="s">
        <v>790</v>
      </c>
      <c r="G2238" t="s">
        <v>134</v>
      </c>
      <c r="H2238">
        <v>100</v>
      </c>
      <c r="I2238" t="s">
        <v>757</v>
      </c>
    </row>
    <row r="2239" spans="1:9" x14ac:dyDescent="0.2">
      <c r="A2239">
        <v>90649</v>
      </c>
      <c r="B2239" s="2">
        <v>45717</v>
      </c>
      <c r="C2239" t="s">
        <v>790</v>
      </c>
      <c r="D2239">
        <v>496.5</v>
      </c>
      <c r="E2239" t="s">
        <v>7</v>
      </c>
      <c r="F2239" t="s">
        <v>790</v>
      </c>
      <c r="G2239" t="s">
        <v>134</v>
      </c>
      <c r="H2239">
        <v>100</v>
      </c>
      <c r="I2239" t="s">
        <v>757</v>
      </c>
    </row>
    <row r="2240" spans="1:9" x14ac:dyDescent="0.2">
      <c r="A2240">
        <v>92954</v>
      </c>
      <c r="B2240" s="2">
        <v>45742</v>
      </c>
      <c r="C2240" t="s">
        <v>790</v>
      </c>
      <c r="D2240">
        <v>496.5</v>
      </c>
      <c r="E2240" t="s">
        <v>7</v>
      </c>
      <c r="F2240" t="s">
        <v>790</v>
      </c>
      <c r="G2240" t="s">
        <v>134</v>
      </c>
      <c r="H2240">
        <v>100</v>
      </c>
      <c r="I2240" t="s">
        <v>757</v>
      </c>
    </row>
    <row r="2241" spans="1:9" x14ac:dyDescent="0.2">
      <c r="A2241">
        <v>94472</v>
      </c>
      <c r="B2241" s="2">
        <v>45762</v>
      </c>
      <c r="C2241" t="s">
        <v>791</v>
      </c>
      <c r="D2241">
        <v>496.5</v>
      </c>
      <c r="E2241" t="s">
        <v>7</v>
      </c>
      <c r="F2241" t="s">
        <v>791</v>
      </c>
      <c r="G2241" t="s">
        <v>115</v>
      </c>
      <c r="H2241">
        <v>100</v>
      </c>
      <c r="I2241" t="s">
        <v>757</v>
      </c>
    </row>
    <row r="2242" spans="1:9" x14ac:dyDescent="0.2">
      <c r="A2242">
        <v>95651</v>
      </c>
      <c r="B2242" s="2">
        <v>45775</v>
      </c>
      <c r="C2242" t="s">
        <v>791</v>
      </c>
      <c r="D2242">
        <v>496.5</v>
      </c>
      <c r="E2242" t="s">
        <v>7</v>
      </c>
      <c r="F2242" t="s">
        <v>791</v>
      </c>
      <c r="G2242" t="s">
        <v>115</v>
      </c>
      <c r="H2242">
        <v>100</v>
      </c>
      <c r="I2242" t="s">
        <v>757</v>
      </c>
    </row>
    <row r="2243" spans="1:9" x14ac:dyDescent="0.2">
      <c r="A2243">
        <v>93477</v>
      </c>
      <c r="B2243" s="2">
        <v>45751</v>
      </c>
      <c r="C2243" t="s">
        <v>894</v>
      </c>
      <c r="D2243">
        <v>489.12</v>
      </c>
      <c r="E2243" t="s">
        <v>7</v>
      </c>
      <c r="F2243" t="s">
        <v>894</v>
      </c>
      <c r="G2243" t="s">
        <v>319</v>
      </c>
      <c r="H2243">
        <v>130</v>
      </c>
      <c r="I2243" t="s">
        <v>891</v>
      </c>
    </row>
    <row r="2244" spans="1:9" x14ac:dyDescent="0.2">
      <c r="A2244">
        <v>94003</v>
      </c>
      <c r="B2244" s="2">
        <v>45757</v>
      </c>
      <c r="C2244" t="s">
        <v>894</v>
      </c>
      <c r="D2244">
        <v>489.12</v>
      </c>
      <c r="E2244" t="s">
        <v>7</v>
      </c>
      <c r="F2244" t="s">
        <v>894</v>
      </c>
      <c r="G2244" t="s">
        <v>319</v>
      </c>
      <c r="H2244">
        <v>130</v>
      </c>
      <c r="I2244" t="s">
        <v>891</v>
      </c>
    </row>
    <row r="2245" spans="1:9" x14ac:dyDescent="0.2">
      <c r="A2245">
        <v>110720</v>
      </c>
      <c r="B2245" s="2">
        <v>45962</v>
      </c>
      <c r="C2245" t="s">
        <v>895</v>
      </c>
      <c r="D2245">
        <v>489.12</v>
      </c>
      <c r="E2245" t="s">
        <v>7</v>
      </c>
      <c r="F2245" t="s">
        <v>895</v>
      </c>
      <c r="G2245" t="s">
        <v>297</v>
      </c>
      <c r="H2245">
        <v>115</v>
      </c>
      <c r="I2245" t="s">
        <v>893</v>
      </c>
    </row>
    <row r="2246" spans="1:9" x14ac:dyDescent="0.2">
      <c r="A2246">
        <v>111137</v>
      </c>
      <c r="B2246" s="2">
        <v>45967</v>
      </c>
      <c r="C2246" t="s">
        <v>895</v>
      </c>
      <c r="D2246">
        <v>489.12</v>
      </c>
      <c r="E2246" t="s">
        <v>7</v>
      </c>
      <c r="F2246" t="s">
        <v>895</v>
      </c>
      <c r="G2246" t="s">
        <v>297</v>
      </c>
      <c r="H2246">
        <v>115</v>
      </c>
      <c r="I2246" t="s">
        <v>893</v>
      </c>
    </row>
    <row r="2247" spans="1:9" x14ac:dyDescent="0.2">
      <c r="A2247">
        <v>125427</v>
      </c>
      <c r="B2247" s="2">
        <v>45991</v>
      </c>
      <c r="C2247" t="s">
        <v>895</v>
      </c>
      <c r="D2247">
        <v>489.12</v>
      </c>
      <c r="E2247" t="s">
        <v>7</v>
      </c>
      <c r="F2247" t="s">
        <v>895</v>
      </c>
      <c r="G2247" t="s">
        <v>297</v>
      </c>
      <c r="H2247">
        <v>115</v>
      </c>
      <c r="I2247" t="s">
        <v>893</v>
      </c>
    </row>
    <row r="2248" spans="1:9" x14ac:dyDescent="0.2">
      <c r="A2248">
        <v>98986</v>
      </c>
      <c r="B2248" s="2">
        <v>45817</v>
      </c>
      <c r="C2248" t="s">
        <v>840</v>
      </c>
      <c r="D2248">
        <v>488.84</v>
      </c>
      <c r="E2248" t="s">
        <v>7</v>
      </c>
      <c r="F2248" t="s">
        <v>840</v>
      </c>
      <c r="G2248" t="s">
        <v>221</v>
      </c>
      <c r="H2248">
        <v>100</v>
      </c>
      <c r="I2248" t="s">
        <v>749</v>
      </c>
    </row>
    <row r="2249" spans="1:9" x14ac:dyDescent="0.2">
      <c r="A2249">
        <v>103930</v>
      </c>
      <c r="B2249" s="2">
        <v>45878</v>
      </c>
      <c r="C2249" t="s">
        <v>896</v>
      </c>
      <c r="D2249">
        <v>485.76</v>
      </c>
      <c r="E2249" t="s">
        <v>7</v>
      </c>
      <c r="F2249" t="s">
        <v>896</v>
      </c>
      <c r="G2249" t="s">
        <v>321</v>
      </c>
      <c r="H2249">
        <v>100</v>
      </c>
      <c r="I2249" t="s">
        <v>759</v>
      </c>
    </row>
    <row r="2250" spans="1:9" x14ac:dyDescent="0.2">
      <c r="A2250">
        <v>105190</v>
      </c>
      <c r="B2250" s="2">
        <v>45891</v>
      </c>
      <c r="C2250" t="s">
        <v>896</v>
      </c>
      <c r="D2250">
        <v>485.76</v>
      </c>
      <c r="E2250" t="s">
        <v>7</v>
      </c>
      <c r="F2250" t="s">
        <v>896</v>
      </c>
      <c r="G2250" t="s">
        <v>321</v>
      </c>
      <c r="H2250">
        <v>100</v>
      </c>
      <c r="I2250" t="s">
        <v>759</v>
      </c>
    </row>
    <row r="2251" spans="1:9" x14ac:dyDescent="0.2">
      <c r="A2251">
        <v>106455</v>
      </c>
      <c r="B2251" s="2">
        <v>45909</v>
      </c>
      <c r="C2251" t="s">
        <v>896</v>
      </c>
      <c r="D2251">
        <v>485.76</v>
      </c>
      <c r="E2251" t="s">
        <v>7</v>
      </c>
      <c r="F2251" t="s">
        <v>896</v>
      </c>
      <c r="G2251" t="s">
        <v>321</v>
      </c>
      <c r="H2251">
        <v>100</v>
      </c>
      <c r="I2251" t="s">
        <v>759</v>
      </c>
    </row>
    <row r="2252" spans="1:9" x14ac:dyDescent="0.2">
      <c r="A2252">
        <v>108113</v>
      </c>
      <c r="B2252" s="2">
        <v>45928</v>
      </c>
      <c r="C2252" t="s">
        <v>896</v>
      </c>
      <c r="D2252">
        <v>485.76</v>
      </c>
      <c r="E2252" t="s">
        <v>7</v>
      </c>
      <c r="F2252" t="s">
        <v>896</v>
      </c>
      <c r="G2252" t="s">
        <v>321</v>
      </c>
      <c r="H2252">
        <v>100</v>
      </c>
      <c r="I2252" t="s">
        <v>759</v>
      </c>
    </row>
    <row r="2253" spans="1:9" x14ac:dyDescent="0.2">
      <c r="A2253">
        <v>111504</v>
      </c>
      <c r="B2253" s="2">
        <v>45970</v>
      </c>
      <c r="C2253" t="s">
        <v>896</v>
      </c>
      <c r="D2253">
        <v>485.76</v>
      </c>
      <c r="E2253" t="s">
        <v>7</v>
      </c>
      <c r="F2253" t="s">
        <v>896</v>
      </c>
      <c r="G2253" t="s">
        <v>321</v>
      </c>
      <c r="H2253">
        <v>100</v>
      </c>
      <c r="I2253" t="s">
        <v>759</v>
      </c>
    </row>
    <row r="2254" spans="1:9" x14ac:dyDescent="0.2">
      <c r="A2254">
        <v>112824</v>
      </c>
      <c r="B2254" s="2">
        <v>45986</v>
      </c>
      <c r="C2254" t="s">
        <v>896</v>
      </c>
      <c r="D2254">
        <v>485.76</v>
      </c>
      <c r="E2254" t="s">
        <v>7</v>
      </c>
      <c r="F2254" t="s">
        <v>896</v>
      </c>
      <c r="G2254" t="s">
        <v>321</v>
      </c>
      <c r="H2254">
        <v>100</v>
      </c>
      <c r="I2254" t="s">
        <v>759</v>
      </c>
    </row>
    <row r="2255" spans="1:9" x14ac:dyDescent="0.2">
      <c r="A2255">
        <v>94006</v>
      </c>
      <c r="B2255" s="2">
        <v>45757</v>
      </c>
      <c r="C2255" t="s">
        <v>897</v>
      </c>
      <c r="D2255">
        <v>483.77</v>
      </c>
      <c r="E2255" t="s">
        <v>7</v>
      </c>
      <c r="F2255" t="s">
        <v>897</v>
      </c>
      <c r="G2255" t="s">
        <v>558</v>
      </c>
      <c r="H2255">
        <v>120</v>
      </c>
      <c r="I2255" t="s">
        <v>861</v>
      </c>
    </row>
    <row r="2256" spans="1:9" x14ac:dyDescent="0.2">
      <c r="A2256">
        <v>95712</v>
      </c>
      <c r="B2256" s="2">
        <v>45775</v>
      </c>
      <c r="C2256" t="s">
        <v>897</v>
      </c>
      <c r="D2256">
        <v>483.77</v>
      </c>
      <c r="E2256" t="s">
        <v>7</v>
      </c>
      <c r="F2256" t="s">
        <v>897</v>
      </c>
      <c r="G2256" t="s">
        <v>558</v>
      </c>
      <c r="H2256">
        <v>120</v>
      </c>
      <c r="I2256" t="s">
        <v>861</v>
      </c>
    </row>
    <row r="2257" spans="1:9" x14ac:dyDescent="0.2">
      <c r="A2257">
        <v>99991</v>
      </c>
      <c r="B2257" s="2">
        <v>45829</v>
      </c>
      <c r="C2257" t="s">
        <v>897</v>
      </c>
      <c r="D2257">
        <v>483.77</v>
      </c>
      <c r="E2257" t="s">
        <v>7</v>
      </c>
      <c r="F2257" t="s">
        <v>897</v>
      </c>
      <c r="G2257" t="s">
        <v>558</v>
      </c>
      <c r="H2257">
        <v>120</v>
      </c>
      <c r="I2257" t="s">
        <v>861</v>
      </c>
    </row>
    <row r="2258" spans="1:9" x14ac:dyDescent="0.2">
      <c r="A2258">
        <v>100130</v>
      </c>
      <c r="B2258" s="2">
        <v>45830</v>
      </c>
      <c r="C2258" t="s">
        <v>897</v>
      </c>
      <c r="D2258">
        <v>483.77</v>
      </c>
      <c r="E2258" t="s">
        <v>7</v>
      </c>
      <c r="F2258" t="s">
        <v>897</v>
      </c>
      <c r="G2258" t="s">
        <v>558</v>
      </c>
      <c r="H2258">
        <v>120</v>
      </c>
      <c r="I2258" t="s">
        <v>861</v>
      </c>
    </row>
    <row r="2259" spans="1:9" x14ac:dyDescent="0.2">
      <c r="A2259">
        <v>92368</v>
      </c>
      <c r="B2259" s="2">
        <v>45736</v>
      </c>
      <c r="C2259" t="s">
        <v>841</v>
      </c>
      <c r="D2259">
        <v>483.28</v>
      </c>
      <c r="E2259" t="s">
        <v>7</v>
      </c>
      <c r="F2259" t="s">
        <v>841</v>
      </c>
      <c r="G2259" t="s">
        <v>322</v>
      </c>
      <c r="H2259">
        <v>120</v>
      </c>
      <c r="I2259" t="s">
        <v>831</v>
      </c>
    </row>
    <row r="2260" spans="1:9" x14ac:dyDescent="0.2">
      <c r="A2260">
        <v>92615</v>
      </c>
      <c r="B2260" s="2">
        <v>45738</v>
      </c>
      <c r="C2260" t="s">
        <v>841</v>
      </c>
      <c r="D2260">
        <v>483.28</v>
      </c>
      <c r="E2260" t="s">
        <v>7</v>
      </c>
      <c r="F2260" t="s">
        <v>841</v>
      </c>
      <c r="G2260" t="s">
        <v>322</v>
      </c>
      <c r="H2260">
        <v>120</v>
      </c>
      <c r="I2260" t="s">
        <v>831</v>
      </c>
    </row>
    <row r="2261" spans="1:9" x14ac:dyDescent="0.2">
      <c r="A2261">
        <v>39858</v>
      </c>
      <c r="B2261" s="2">
        <v>45062</v>
      </c>
      <c r="C2261" t="s">
        <v>734</v>
      </c>
      <c r="D2261">
        <v>482.8</v>
      </c>
      <c r="E2261" t="s">
        <v>7</v>
      </c>
      <c r="F2261" t="s">
        <v>734</v>
      </c>
      <c r="G2261" t="s">
        <v>88</v>
      </c>
      <c r="H2261">
        <v>100</v>
      </c>
      <c r="I2261" t="s">
        <v>727</v>
      </c>
    </row>
    <row r="2262" spans="1:9" x14ac:dyDescent="0.2">
      <c r="A2262">
        <v>40774</v>
      </c>
      <c r="B2262" s="2">
        <v>45072</v>
      </c>
      <c r="C2262" t="s">
        <v>734</v>
      </c>
      <c r="D2262">
        <v>482.8</v>
      </c>
      <c r="E2262" t="s">
        <v>7</v>
      </c>
      <c r="F2262" t="s">
        <v>734</v>
      </c>
      <c r="G2262" t="s">
        <v>88</v>
      </c>
      <c r="H2262">
        <v>100</v>
      </c>
      <c r="I2262" t="s">
        <v>727</v>
      </c>
    </row>
    <row r="2263" spans="1:9" x14ac:dyDescent="0.2">
      <c r="A2263">
        <v>44291</v>
      </c>
      <c r="B2263" s="2">
        <v>45117</v>
      </c>
      <c r="C2263" t="s">
        <v>734</v>
      </c>
      <c r="D2263">
        <v>482.8</v>
      </c>
      <c r="E2263" t="s">
        <v>7</v>
      </c>
      <c r="F2263" t="s">
        <v>734</v>
      </c>
      <c r="G2263" t="s">
        <v>88</v>
      </c>
      <c r="H2263">
        <v>100</v>
      </c>
      <c r="I2263" t="s">
        <v>727</v>
      </c>
    </row>
    <row r="2264" spans="1:9" x14ac:dyDescent="0.2">
      <c r="A2264">
        <v>45289</v>
      </c>
      <c r="B2264" s="2">
        <v>45130</v>
      </c>
      <c r="C2264" t="s">
        <v>734</v>
      </c>
      <c r="D2264">
        <v>482.8</v>
      </c>
      <c r="E2264" t="s">
        <v>7</v>
      </c>
      <c r="F2264" t="s">
        <v>734</v>
      </c>
      <c r="G2264" t="s">
        <v>88</v>
      </c>
      <c r="H2264">
        <v>100</v>
      </c>
      <c r="I2264" t="s">
        <v>727</v>
      </c>
    </row>
    <row r="2265" spans="1:9" x14ac:dyDescent="0.2">
      <c r="A2265">
        <v>69667</v>
      </c>
      <c r="B2265" s="2">
        <v>45449</v>
      </c>
      <c r="C2265" t="s">
        <v>734</v>
      </c>
      <c r="D2265">
        <v>482.8</v>
      </c>
      <c r="E2265" t="s">
        <v>7</v>
      </c>
      <c r="F2265" t="s">
        <v>734</v>
      </c>
      <c r="G2265" t="s">
        <v>88</v>
      </c>
      <c r="H2265">
        <v>100</v>
      </c>
      <c r="I2265" t="s">
        <v>727</v>
      </c>
    </row>
    <row r="2266" spans="1:9" x14ac:dyDescent="0.2">
      <c r="A2266">
        <v>70089</v>
      </c>
      <c r="B2266" s="2">
        <v>45454</v>
      </c>
      <c r="C2266" t="s">
        <v>734</v>
      </c>
      <c r="D2266">
        <v>482.8</v>
      </c>
      <c r="E2266" t="s">
        <v>7</v>
      </c>
      <c r="F2266" t="s">
        <v>734</v>
      </c>
      <c r="G2266" t="s">
        <v>88</v>
      </c>
      <c r="H2266">
        <v>100</v>
      </c>
      <c r="I2266" t="s">
        <v>727</v>
      </c>
    </row>
    <row r="2267" spans="1:9" x14ac:dyDescent="0.2">
      <c r="A2267">
        <v>75673</v>
      </c>
      <c r="B2267" s="2">
        <v>45524</v>
      </c>
      <c r="C2267" t="s">
        <v>734</v>
      </c>
      <c r="D2267">
        <v>482.8</v>
      </c>
      <c r="E2267" t="s">
        <v>7</v>
      </c>
      <c r="F2267" t="s">
        <v>734</v>
      </c>
      <c r="G2267" t="s">
        <v>88</v>
      </c>
      <c r="H2267">
        <v>100</v>
      </c>
      <c r="I2267" t="s">
        <v>727</v>
      </c>
    </row>
    <row r="2268" spans="1:9" x14ac:dyDescent="0.2">
      <c r="A2268">
        <v>75948</v>
      </c>
      <c r="B2268" s="2">
        <v>45527</v>
      </c>
      <c r="C2268" t="s">
        <v>734</v>
      </c>
      <c r="D2268">
        <v>482.8</v>
      </c>
      <c r="E2268" t="s">
        <v>7</v>
      </c>
      <c r="F2268" t="s">
        <v>734</v>
      </c>
      <c r="G2268" t="s">
        <v>88</v>
      </c>
      <c r="H2268">
        <v>100</v>
      </c>
      <c r="I2268" t="s">
        <v>727</v>
      </c>
    </row>
    <row r="2269" spans="1:9" x14ac:dyDescent="0.2">
      <c r="A2269">
        <v>98724</v>
      </c>
      <c r="B2269" s="2">
        <v>45814</v>
      </c>
      <c r="C2269" t="s">
        <v>734</v>
      </c>
      <c r="D2269">
        <v>482.8</v>
      </c>
      <c r="E2269" t="s">
        <v>7</v>
      </c>
      <c r="F2269" t="s">
        <v>734</v>
      </c>
      <c r="G2269" t="s">
        <v>88</v>
      </c>
      <c r="H2269">
        <v>100</v>
      </c>
      <c r="I2269" t="s">
        <v>727</v>
      </c>
    </row>
    <row r="2270" spans="1:9" x14ac:dyDescent="0.2">
      <c r="A2270">
        <v>99944</v>
      </c>
      <c r="B2270" s="2">
        <v>45828</v>
      </c>
      <c r="C2270" t="s">
        <v>734</v>
      </c>
      <c r="D2270">
        <v>482.8</v>
      </c>
      <c r="E2270" t="s">
        <v>7</v>
      </c>
      <c r="F2270" t="s">
        <v>734</v>
      </c>
      <c r="G2270" t="s">
        <v>88</v>
      </c>
      <c r="H2270">
        <v>100</v>
      </c>
      <c r="I2270" t="s">
        <v>727</v>
      </c>
    </row>
    <row r="2271" spans="1:9" x14ac:dyDescent="0.2">
      <c r="A2271">
        <v>106016</v>
      </c>
      <c r="B2271" s="2">
        <v>45904</v>
      </c>
      <c r="C2271" t="s">
        <v>782</v>
      </c>
      <c r="D2271">
        <v>482.8</v>
      </c>
      <c r="E2271" t="s">
        <v>7</v>
      </c>
      <c r="F2271" t="s">
        <v>782</v>
      </c>
      <c r="G2271" t="s">
        <v>130</v>
      </c>
      <c r="H2271">
        <v>100</v>
      </c>
      <c r="I2271" t="s">
        <v>727</v>
      </c>
    </row>
    <row r="2272" spans="1:9" x14ac:dyDescent="0.2">
      <c r="A2272">
        <v>106941</v>
      </c>
      <c r="B2272" s="2">
        <v>45914</v>
      </c>
      <c r="C2272" t="s">
        <v>782</v>
      </c>
      <c r="D2272">
        <v>482.8</v>
      </c>
      <c r="E2272" t="s">
        <v>7</v>
      </c>
      <c r="F2272" t="s">
        <v>782</v>
      </c>
      <c r="G2272" t="s">
        <v>130</v>
      </c>
      <c r="H2272">
        <v>100</v>
      </c>
      <c r="I2272" t="s">
        <v>727</v>
      </c>
    </row>
    <row r="2273" spans="1:9" x14ac:dyDescent="0.2">
      <c r="A2273">
        <v>101871</v>
      </c>
      <c r="B2273" s="2">
        <v>45851</v>
      </c>
      <c r="C2273" t="s">
        <v>898</v>
      </c>
      <c r="D2273">
        <v>482.16</v>
      </c>
      <c r="E2273" t="s">
        <v>7</v>
      </c>
      <c r="F2273" t="s">
        <v>898</v>
      </c>
      <c r="G2273" t="s">
        <v>229</v>
      </c>
      <c r="H2273">
        <v>120</v>
      </c>
      <c r="I2273" t="s">
        <v>861</v>
      </c>
    </row>
    <row r="2274" spans="1:9" x14ac:dyDescent="0.2">
      <c r="A2274">
        <v>103168</v>
      </c>
      <c r="B2274" s="2">
        <v>45866</v>
      </c>
      <c r="C2274" t="s">
        <v>898</v>
      </c>
      <c r="D2274">
        <v>482.16</v>
      </c>
      <c r="E2274" t="s">
        <v>7</v>
      </c>
      <c r="F2274" t="s">
        <v>898</v>
      </c>
      <c r="G2274" t="s">
        <v>229</v>
      </c>
      <c r="H2274">
        <v>120</v>
      </c>
      <c r="I2274" t="s">
        <v>861</v>
      </c>
    </row>
    <row r="2275" spans="1:9" x14ac:dyDescent="0.2">
      <c r="A2275">
        <v>109329</v>
      </c>
      <c r="B2275" s="2">
        <v>45944</v>
      </c>
      <c r="C2275" t="s">
        <v>871</v>
      </c>
      <c r="D2275">
        <v>479.24</v>
      </c>
      <c r="E2275" t="s">
        <v>7</v>
      </c>
      <c r="F2275" t="s">
        <v>871</v>
      </c>
      <c r="G2275" t="s">
        <v>326</v>
      </c>
      <c r="H2275">
        <v>120</v>
      </c>
      <c r="I2275" t="s">
        <v>831</v>
      </c>
    </row>
    <row r="2276" spans="1:9" x14ac:dyDescent="0.2">
      <c r="A2276">
        <v>109757</v>
      </c>
      <c r="B2276" s="2">
        <v>45948</v>
      </c>
      <c r="C2276" t="s">
        <v>871</v>
      </c>
      <c r="D2276">
        <v>479.24</v>
      </c>
      <c r="E2276" t="s">
        <v>7</v>
      </c>
      <c r="F2276" t="s">
        <v>871</v>
      </c>
      <c r="G2276" t="s">
        <v>326</v>
      </c>
      <c r="H2276">
        <v>120</v>
      </c>
      <c r="I2276" t="s">
        <v>831</v>
      </c>
    </row>
    <row r="2277" spans="1:9" x14ac:dyDescent="0.2">
      <c r="A2277">
        <v>108476</v>
      </c>
      <c r="B2277" s="2">
        <v>45934</v>
      </c>
      <c r="C2277" t="s">
        <v>785</v>
      </c>
      <c r="D2277">
        <v>477.12</v>
      </c>
      <c r="E2277" t="s">
        <v>7</v>
      </c>
      <c r="F2277" t="s">
        <v>785</v>
      </c>
      <c r="G2277" t="s">
        <v>158</v>
      </c>
      <c r="H2277">
        <v>120</v>
      </c>
      <c r="I2277" t="s">
        <v>708</v>
      </c>
    </row>
    <row r="2278" spans="1:9" x14ac:dyDescent="0.2">
      <c r="A2278">
        <v>108708</v>
      </c>
      <c r="B2278" s="2">
        <v>45937</v>
      </c>
      <c r="C2278" t="s">
        <v>785</v>
      </c>
      <c r="D2278">
        <v>477.12</v>
      </c>
      <c r="E2278" t="s">
        <v>7</v>
      </c>
      <c r="F2278" t="s">
        <v>785</v>
      </c>
      <c r="G2278" t="s">
        <v>158</v>
      </c>
      <c r="H2278">
        <v>120</v>
      </c>
      <c r="I2278" t="s">
        <v>708</v>
      </c>
    </row>
    <row r="2279" spans="1:9" x14ac:dyDescent="0.2">
      <c r="A2279">
        <v>109235</v>
      </c>
      <c r="B2279" s="2">
        <v>45942</v>
      </c>
      <c r="C2279" t="s">
        <v>811</v>
      </c>
      <c r="D2279">
        <v>471.84</v>
      </c>
      <c r="E2279" t="s">
        <v>7</v>
      </c>
      <c r="F2279" t="s">
        <v>811</v>
      </c>
      <c r="G2279" t="s">
        <v>279</v>
      </c>
      <c r="H2279">
        <v>100</v>
      </c>
      <c r="I2279" t="s">
        <v>745</v>
      </c>
    </row>
    <row r="2280" spans="1:9" x14ac:dyDescent="0.2">
      <c r="A2280">
        <v>110155</v>
      </c>
      <c r="B2280" s="2">
        <v>45953</v>
      </c>
      <c r="C2280" t="s">
        <v>811</v>
      </c>
      <c r="D2280">
        <v>471.84</v>
      </c>
      <c r="E2280" t="s">
        <v>7</v>
      </c>
      <c r="F2280" t="s">
        <v>811</v>
      </c>
      <c r="G2280" t="s">
        <v>279</v>
      </c>
      <c r="H2280">
        <v>100</v>
      </c>
      <c r="I2280" t="s">
        <v>745</v>
      </c>
    </row>
    <row r="2281" spans="1:9" x14ac:dyDescent="0.2">
      <c r="A2281">
        <v>125133</v>
      </c>
      <c r="B2281" s="2">
        <v>45837</v>
      </c>
      <c r="C2281" t="s">
        <v>811</v>
      </c>
      <c r="D2281">
        <v>471.84</v>
      </c>
      <c r="E2281" t="s">
        <v>7</v>
      </c>
      <c r="F2281" t="s">
        <v>811</v>
      </c>
      <c r="G2281" t="s">
        <v>279</v>
      </c>
      <c r="H2281">
        <v>100</v>
      </c>
      <c r="I2281" t="s">
        <v>745</v>
      </c>
    </row>
    <row r="2282" spans="1:9" x14ac:dyDescent="0.2">
      <c r="A2282">
        <v>93622</v>
      </c>
      <c r="B2282" s="2">
        <v>45753</v>
      </c>
      <c r="C2282" t="s">
        <v>811</v>
      </c>
      <c r="D2282">
        <v>471.84</v>
      </c>
      <c r="E2282" t="s">
        <v>7</v>
      </c>
      <c r="F2282" t="s">
        <v>811</v>
      </c>
      <c r="G2282" t="s">
        <v>279</v>
      </c>
      <c r="H2282">
        <v>100</v>
      </c>
      <c r="I2282" t="s">
        <v>745</v>
      </c>
    </row>
    <row r="2283" spans="1:9" x14ac:dyDescent="0.2">
      <c r="A2283">
        <v>94915</v>
      </c>
      <c r="B2283" s="2">
        <v>45767</v>
      </c>
      <c r="C2283" t="s">
        <v>811</v>
      </c>
      <c r="D2283">
        <v>471.84</v>
      </c>
      <c r="E2283" t="s">
        <v>7</v>
      </c>
      <c r="F2283" t="s">
        <v>811</v>
      </c>
      <c r="G2283" t="s">
        <v>279</v>
      </c>
      <c r="H2283">
        <v>100</v>
      </c>
      <c r="I2283" t="s">
        <v>745</v>
      </c>
    </row>
    <row r="2284" spans="1:9" x14ac:dyDescent="0.2">
      <c r="A2284">
        <v>98380</v>
      </c>
      <c r="B2284" s="2">
        <v>45809</v>
      </c>
      <c r="C2284" t="s">
        <v>811</v>
      </c>
      <c r="D2284">
        <v>471.84</v>
      </c>
      <c r="E2284" t="s">
        <v>7</v>
      </c>
      <c r="F2284" t="s">
        <v>811</v>
      </c>
      <c r="G2284" t="s">
        <v>279</v>
      </c>
      <c r="H2284">
        <v>100</v>
      </c>
      <c r="I2284" t="s">
        <v>745</v>
      </c>
    </row>
    <row r="2285" spans="1:9" x14ac:dyDescent="0.2">
      <c r="A2285">
        <v>100239</v>
      </c>
      <c r="B2285" s="2">
        <v>45832</v>
      </c>
      <c r="C2285" t="s">
        <v>811</v>
      </c>
      <c r="D2285">
        <v>471.84</v>
      </c>
      <c r="E2285" t="s">
        <v>7</v>
      </c>
      <c r="F2285" t="s">
        <v>811</v>
      </c>
      <c r="G2285" t="s">
        <v>279</v>
      </c>
      <c r="H2285">
        <v>100</v>
      </c>
      <c r="I2285" t="s">
        <v>745</v>
      </c>
    </row>
    <row r="2286" spans="1:9" x14ac:dyDescent="0.2">
      <c r="A2286">
        <v>106624</v>
      </c>
      <c r="B2286" s="2">
        <v>45911</v>
      </c>
      <c r="C2286" t="s">
        <v>811</v>
      </c>
      <c r="D2286">
        <v>471.84</v>
      </c>
      <c r="E2286" t="s">
        <v>7</v>
      </c>
      <c r="F2286" t="s">
        <v>811</v>
      </c>
      <c r="G2286" t="s">
        <v>279</v>
      </c>
      <c r="H2286">
        <v>100</v>
      </c>
      <c r="I2286" t="s">
        <v>745</v>
      </c>
    </row>
    <row r="2287" spans="1:9" x14ac:dyDescent="0.2">
      <c r="A2287">
        <v>106951</v>
      </c>
      <c r="B2287" s="2">
        <v>45914</v>
      </c>
      <c r="C2287" t="s">
        <v>811</v>
      </c>
      <c r="D2287">
        <v>471.84</v>
      </c>
      <c r="E2287" t="s">
        <v>7</v>
      </c>
      <c r="F2287" t="s">
        <v>811</v>
      </c>
      <c r="G2287" t="s">
        <v>279</v>
      </c>
      <c r="H2287">
        <v>100</v>
      </c>
      <c r="I2287" t="s">
        <v>745</v>
      </c>
    </row>
    <row r="2288" spans="1:9" x14ac:dyDescent="0.2">
      <c r="A2288">
        <v>93339</v>
      </c>
      <c r="B2288" s="2">
        <v>45750</v>
      </c>
      <c r="C2288" t="s">
        <v>899</v>
      </c>
      <c r="D2288">
        <v>471.36</v>
      </c>
      <c r="E2288" t="s">
        <v>7</v>
      </c>
      <c r="F2288" t="s">
        <v>899</v>
      </c>
      <c r="G2288" t="s">
        <v>900</v>
      </c>
      <c r="H2288">
        <v>125</v>
      </c>
      <c r="I2288" t="s">
        <v>865</v>
      </c>
    </row>
    <row r="2289" spans="1:9" x14ac:dyDescent="0.2">
      <c r="A2289">
        <v>94291</v>
      </c>
      <c r="B2289" s="2">
        <v>45760</v>
      </c>
      <c r="C2289" t="s">
        <v>899</v>
      </c>
      <c r="D2289">
        <v>471.36</v>
      </c>
      <c r="E2289" t="s">
        <v>7</v>
      </c>
      <c r="F2289" t="s">
        <v>899</v>
      </c>
      <c r="G2289" t="s">
        <v>900</v>
      </c>
      <c r="H2289">
        <v>125</v>
      </c>
      <c r="I2289" t="s">
        <v>865</v>
      </c>
    </row>
    <row r="2290" spans="1:9" x14ac:dyDescent="0.2">
      <c r="A2290">
        <v>109971</v>
      </c>
      <c r="B2290" s="2">
        <v>45951</v>
      </c>
      <c r="C2290" t="s">
        <v>901</v>
      </c>
      <c r="D2290">
        <v>471.36</v>
      </c>
      <c r="E2290" t="s">
        <v>7</v>
      </c>
      <c r="F2290" t="s">
        <v>901</v>
      </c>
      <c r="G2290" t="s">
        <v>902</v>
      </c>
      <c r="H2290">
        <v>125</v>
      </c>
      <c r="I2290" t="s">
        <v>865</v>
      </c>
    </row>
    <row r="2291" spans="1:9" x14ac:dyDescent="0.2">
      <c r="A2291">
        <v>110306</v>
      </c>
      <c r="B2291" s="2">
        <v>45954</v>
      </c>
      <c r="C2291" t="s">
        <v>901</v>
      </c>
      <c r="D2291">
        <v>471.36</v>
      </c>
      <c r="E2291" t="s">
        <v>7</v>
      </c>
      <c r="F2291" t="s">
        <v>901</v>
      </c>
      <c r="G2291" t="s">
        <v>902</v>
      </c>
      <c r="H2291">
        <v>125</v>
      </c>
      <c r="I2291" t="s">
        <v>865</v>
      </c>
    </row>
    <row r="2292" spans="1:9" x14ac:dyDescent="0.2">
      <c r="A2292">
        <v>98887</v>
      </c>
      <c r="B2292" s="2">
        <v>45816</v>
      </c>
      <c r="C2292" t="s">
        <v>862</v>
      </c>
      <c r="D2292">
        <v>466.86</v>
      </c>
      <c r="E2292" t="s">
        <v>7</v>
      </c>
      <c r="F2292" t="s">
        <v>862</v>
      </c>
      <c r="G2292" t="s">
        <v>216</v>
      </c>
      <c r="H2292">
        <v>120</v>
      </c>
      <c r="I2292" t="s">
        <v>861</v>
      </c>
    </row>
    <row r="2293" spans="1:9" x14ac:dyDescent="0.2">
      <c r="A2293">
        <v>99181</v>
      </c>
      <c r="B2293" s="2">
        <v>45819</v>
      </c>
      <c r="C2293" t="s">
        <v>862</v>
      </c>
      <c r="D2293">
        <v>466.86</v>
      </c>
      <c r="E2293" t="s">
        <v>7</v>
      </c>
      <c r="F2293" t="s">
        <v>862</v>
      </c>
      <c r="G2293" t="s">
        <v>216</v>
      </c>
      <c r="H2293">
        <v>120</v>
      </c>
      <c r="I2293" t="s">
        <v>861</v>
      </c>
    </row>
    <row r="2294" spans="1:9" x14ac:dyDescent="0.2">
      <c r="A2294">
        <v>100899</v>
      </c>
      <c r="B2294" s="2">
        <v>45842</v>
      </c>
      <c r="C2294" t="s">
        <v>862</v>
      </c>
      <c r="D2294">
        <v>466.86</v>
      </c>
      <c r="E2294" t="s">
        <v>7</v>
      </c>
      <c r="F2294" t="s">
        <v>862</v>
      </c>
      <c r="G2294" t="s">
        <v>216</v>
      </c>
      <c r="H2294">
        <v>120</v>
      </c>
      <c r="I2294" t="s">
        <v>861</v>
      </c>
    </row>
    <row r="2295" spans="1:9" x14ac:dyDescent="0.2">
      <c r="A2295">
        <v>101406</v>
      </c>
      <c r="B2295" s="2">
        <v>45847</v>
      </c>
      <c r="C2295" t="s">
        <v>862</v>
      </c>
      <c r="D2295">
        <v>466.86</v>
      </c>
      <c r="E2295" t="s">
        <v>7</v>
      </c>
      <c r="F2295" t="s">
        <v>862</v>
      </c>
      <c r="G2295" t="s">
        <v>216</v>
      </c>
      <c r="H2295">
        <v>120</v>
      </c>
      <c r="I2295" t="s">
        <v>861</v>
      </c>
    </row>
    <row r="2296" spans="1:9" x14ac:dyDescent="0.2">
      <c r="A2296">
        <v>99269</v>
      </c>
      <c r="B2296" s="2">
        <v>45820</v>
      </c>
      <c r="C2296" t="s">
        <v>786</v>
      </c>
      <c r="D2296">
        <v>464.8</v>
      </c>
      <c r="E2296" t="s">
        <v>7</v>
      </c>
      <c r="F2296" t="s">
        <v>786</v>
      </c>
      <c r="G2296" t="s">
        <v>184</v>
      </c>
      <c r="H2296">
        <v>100</v>
      </c>
      <c r="I2296" t="s">
        <v>764</v>
      </c>
    </row>
    <row r="2297" spans="1:9" x14ac:dyDescent="0.2">
      <c r="A2297">
        <v>99919</v>
      </c>
      <c r="B2297" s="2">
        <v>45828</v>
      </c>
      <c r="C2297" t="s">
        <v>786</v>
      </c>
      <c r="D2297">
        <v>464.8</v>
      </c>
      <c r="E2297" t="s">
        <v>7</v>
      </c>
      <c r="F2297" t="s">
        <v>786</v>
      </c>
      <c r="G2297" t="s">
        <v>184</v>
      </c>
      <c r="H2297">
        <v>100</v>
      </c>
      <c r="I2297" t="s">
        <v>764</v>
      </c>
    </row>
    <row r="2298" spans="1:9" x14ac:dyDescent="0.2">
      <c r="A2298">
        <v>103933</v>
      </c>
      <c r="B2298" s="2">
        <v>45878</v>
      </c>
      <c r="C2298" t="s">
        <v>786</v>
      </c>
      <c r="D2298">
        <v>464.8</v>
      </c>
      <c r="E2298" t="s">
        <v>7</v>
      </c>
      <c r="F2298" t="s">
        <v>786</v>
      </c>
      <c r="G2298" t="s">
        <v>184</v>
      </c>
      <c r="H2298">
        <v>100</v>
      </c>
      <c r="I2298" t="s">
        <v>764</v>
      </c>
    </row>
    <row r="2299" spans="1:9" x14ac:dyDescent="0.2">
      <c r="A2299">
        <v>105282</v>
      </c>
      <c r="B2299" s="2">
        <v>45892</v>
      </c>
      <c r="C2299" t="s">
        <v>786</v>
      </c>
      <c r="D2299">
        <v>464.8</v>
      </c>
      <c r="E2299" t="s">
        <v>7</v>
      </c>
      <c r="F2299" t="s">
        <v>786</v>
      </c>
      <c r="G2299" t="s">
        <v>184</v>
      </c>
      <c r="H2299">
        <v>100</v>
      </c>
      <c r="I2299" t="s">
        <v>764</v>
      </c>
    </row>
    <row r="2300" spans="1:9" x14ac:dyDescent="0.2">
      <c r="A2300">
        <v>106822</v>
      </c>
      <c r="B2300" s="2">
        <v>45913</v>
      </c>
      <c r="C2300" t="s">
        <v>787</v>
      </c>
      <c r="D2300">
        <v>464.8</v>
      </c>
      <c r="E2300" t="s">
        <v>7</v>
      </c>
      <c r="F2300" t="s">
        <v>787</v>
      </c>
      <c r="G2300" t="s">
        <v>148</v>
      </c>
      <c r="H2300">
        <v>100</v>
      </c>
      <c r="I2300" t="s">
        <v>733</v>
      </c>
    </row>
    <row r="2301" spans="1:9" x14ac:dyDescent="0.2">
      <c r="A2301">
        <v>107167</v>
      </c>
      <c r="B2301" s="2">
        <v>45917</v>
      </c>
      <c r="C2301" t="s">
        <v>786</v>
      </c>
      <c r="D2301">
        <v>464.8</v>
      </c>
      <c r="E2301" t="s">
        <v>7</v>
      </c>
      <c r="F2301" t="s">
        <v>786</v>
      </c>
      <c r="G2301" t="s">
        <v>184</v>
      </c>
      <c r="H2301">
        <v>100</v>
      </c>
      <c r="I2301" t="s">
        <v>764</v>
      </c>
    </row>
    <row r="2302" spans="1:9" x14ac:dyDescent="0.2">
      <c r="A2302">
        <v>107292</v>
      </c>
      <c r="B2302" s="2">
        <v>45918</v>
      </c>
      <c r="C2302" t="s">
        <v>786</v>
      </c>
      <c r="D2302">
        <v>464.8</v>
      </c>
      <c r="E2302" t="s">
        <v>7</v>
      </c>
      <c r="F2302" t="s">
        <v>786</v>
      </c>
      <c r="G2302" t="s">
        <v>184</v>
      </c>
      <c r="H2302">
        <v>100</v>
      </c>
      <c r="I2302" t="s">
        <v>764</v>
      </c>
    </row>
    <row r="2303" spans="1:9" x14ac:dyDescent="0.2">
      <c r="A2303">
        <v>108255</v>
      </c>
      <c r="B2303" s="2">
        <v>45932</v>
      </c>
      <c r="C2303" t="s">
        <v>903</v>
      </c>
      <c r="D2303">
        <v>462</v>
      </c>
      <c r="E2303" t="s">
        <v>7</v>
      </c>
      <c r="F2303" t="s">
        <v>903</v>
      </c>
      <c r="G2303" t="s">
        <v>267</v>
      </c>
      <c r="H2303">
        <v>115</v>
      </c>
      <c r="I2303" t="s">
        <v>904</v>
      </c>
    </row>
    <row r="2304" spans="1:9" x14ac:dyDescent="0.2">
      <c r="A2304">
        <v>108580</v>
      </c>
      <c r="B2304" s="2">
        <v>45935</v>
      </c>
      <c r="C2304" t="s">
        <v>903</v>
      </c>
      <c r="D2304">
        <v>462</v>
      </c>
      <c r="E2304" t="s">
        <v>7</v>
      </c>
      <c r="F2304" t="s">
        <v>903</v>
      </c>
      <c r="G2304" t="s">
        <v>267</v>
      </c>
      <c r="H2304">
        <v>115</v>
      </c>
      <c r="I2304" t="s">
        <v>904</v>
      </c>
    </row>
    <row r="2305" spans="1:9" x14ac:dyDescent="0.2">
      <c r="A2305">
        <v>122411</v>
      </c>
      <c r="B2305" s="2">
        <v>45959</v>
      </c>
      <c r="C2305" t="s">
        <v>903</v>
      </c>
      <c r="D2305">
        <v>462</v>
      </c>
      <c r="E2305" t="s">
        <v>7</v>
      </c>
      <c r="F2305" t="s">
        <v>903</v>
      </c>
      <c r="G2305" t="s">
        <v>267</v>
      </c>
      <c r="H2305">
        <v>115</v>
      </c>
      <c r="I2305" t="s">
        <v>904</v>
      </c>
    </row>
    <row r="2306" spans="1:9" x14ac:dyDescent="0.2">
      <c r="A2306">
        <v>113515</v>
      </c>
      <c r="B2306" s="2">
        <v>45996</v>
      </c>
      <c r="C2306" t="s">
        <v>905</v>
      </c>
      <c r="D2306">
        <v>461.6</v>
      </c>
      <c r="E2306" t="s">
        <v>7</v>
      </c>
      <c r="F2306" t="s">
        <v>905</v>
      </c>
      <c r="G2306" t="s">
        <v>342</v>
      </c>
      <c r="H2306">
        <v>130</v>
      </c>
      <c r="I2306" t="s">
        <v>906</v>
      </c>
    </row>
    <row r="2307" spans="1:9" x14ac:dyDescent="0.2">
      <c r="A2307">
        <v>115265</v>
      </c>
      <c r="B2307" s="2">
        <v>46014</v>
      </c>
      <c r="C2307" t="s">
        <v>905</v>
      </c>
      <c r="D2307">
        <v>461.6</v>
      </c>
      <c r="E2307" t="s">
        <v>7</v>
      </c>
      <c r="F2307" t="s">
        <v>905</v>
      </c>
      <c r="G2307" t="s">
        <v>342</v>
      </c>
      <c r="H2307">
        <v>130</v>
      </c>
      <c r="I2307" t="s">
        <v>906</v>
      </c>
    </row>
    <row r="2308" spans="1:9" x14ac:dyDescent="0.2">
      <c r="A2308">
        <v>92901</v>
      </c>
      <c r="B2308" s="2">
        <v>45741</v>
      </c>
      <c r="C2308" t="s">
        <v>907</v>
      </c>
      <c r="D2308">
        <v>461.6</v>
      </c>
      <c r="E2308" t="s">
        <v>7</v>
      </c>
      <c r="F2308" t="s">
        <v>907</v>
      </c>
      <c r="G2308" t="s">
        <v>441</v>
      </c>
      <c r="H2308">
        <v>130</v>
      </c>
      <c r="I2308" t="s">
        <v>906</v>
      </c>
    </row>
    <row r="2309" spans="1:9" x14ac:dyDescent="0.2">
      <c r="A2309">
        <v>93003</v>
      </c>
      <c r="B2309" s="2">
        <v>45743</v>
      </c>
      <c r="C2309" t="s">
        <v>907</v>
      </c>
      <c r="D2309">
        <v>461.6</v>
      </c>
      <c r="E2309" t="s">
        <v>7</v>
      </c>
      <c r="F2309" t="s">
        <v>907</v>
      </c>
      <c r="G2309" t="s">
        <v>441</v>
      </c>
      <c r="H2309">
        <v>130</v>
      </c>
      <c r="I2309" t="s">
        <v>906</v>
      </c>
    </row>
    <row r="2310" spans="1:9" x14ac:dyDescent="0.2">
      <c r="A2310">
        <v>99190</v>
      </c>
      <c r="B2310" s="2">
        <v>45819</v>
      </c>
      <c r="C2310" t="s">
        <v>908</v>
      </c>
      <c r="D2310">
        <v>461.6</v>
      </c>
      <c r="E2310" t="s">
        <v>7</v>
      </c>
      <c r="F2310" t="s">
        <v>908</v>
      </c>
      <c r="G2310" t="s">
        <v>226</v>
      </c>
      <c r="H2310">
        <v>115</v>
      </c>
      <c r="I2310" t="s">
        <v>904</v>
      </c>
    </row>
    <row r="2311" spans="1:9" x14ac:dyDescent="0.2">
      <c r="A2311">
        <v>99586</v>
      </c>
      <c r="B2311" s="2">
        <v>45824</v>
      </c>
      <c r="C2311" t="s">
        <v>908</v>
      </c>
      <c r="D2311">
        <v>461.6</v>
      </c>
      <c r="E2311" t="s">
        <v>7</v>
      </c>
      <c r="F2311" t="s">
        <v>908</v>
      </c>
      <c r="G2311" t="s">
        <v>226</v>
      </c>
      <c r="H2311">
        <v>115</v>
      </c>
      <c r="I2311" t="s">
        <v>904</v>
      </c>
    </row>
    <row r="2312" spans="1:9" x14ac:dyDescent="0.2">
      <c r="A2312">
        <v>106303</v>
      </c>
      <c r="B2312" s="2">
        <v>45907</v>
      </c>
      <c r="C2312" t="s">
        <v>909</v>
      </c>
      <c r="D2312">
        <v>461.6</v>
      </c>
      <c r="E2312" t="s">
        <v>7</v>
      </c>
      <c r="F2312" t="s">
        <v>909</v>
      </c>
      <c r="G2312" t="s">
        <v>168</v>
      </c>
      <c r="H2312">
        <v>115</v>
      </c>
      <c r="I2312" t="s">
        <v>904</v>
      </c>
    </row>
    <row r="2313" spans="1:9" x14ac:dyDescent="0.2">
      <c r="A2313">
        <v>106363</v>
      </c>
      <c r="B2313" s="2">
        <v>45908</v>
      </c>
      <c r="C2313" t="s">
        <v>909</v>
      </c>
      <c r="D2313">
        <v>461.6</v>
      </c>
      <c r="E2313" t="s">
        <v>7</v>
      </c>
      <c r="F2313" t="s">
        <v>909</v>
      </c>
      <c r="G2313" t="s">
        <v>168</v>
      </c>
      <c r="H2313">
        <v>115</v>
      </c>
      <c r="I2313" t="s">
        <v>904</v>
      </c>
    </row>
    <row r="2314" spans="1:9" x14ac:dyDescent="0.2">
      <c r="A2314">
        <v>91154</v>
      </c>
      <c r="B2314" s="2">
        <v>45722</v>
      </c>
      <c r="C2314" t="s">
        <v>910</v>
      </c>
      <c r="D2314">
        <v>461.16</v>
      </c>
      <c r="E2314" t="s">
        <v>7</v>
      </c>
      <c r="F2314" t="s">
        <v>910</v>
      </c>
      <c r="G2314" t="s">
        <v>185</v>
      </c>
      <c r="H2314">
        <v>120</v>
      </c>
      <c r="I2314" t="s">
        <v>861</v>
      </c>
    </row>
    <row r="2315" spans="1:9" x14ac:dyDescent="0.2">
      <c r="A2315">
        <v>92747</v>
      </c>
      <c r="B2315" s="2">
        <v>45740</v>
      </c>
      <c r="C2315" t="s">
        <v>910</v>
      </c>
      <c r="D2315">
        <v>461.16</v>
      </c>
      <c r="E2315" t="s">
        <v>7</v>
      </c>
      <c r="F2315" t="s">
        <v>910</v>
      </c>
      <c r="G2315" t="s">
        <v>185</v>
      </c>
      <c r="H2315">
        <v>120</v>
      </c>
      <c r="I2315" t="s">
        <v>861</v>
      </c>
    </row>
    <row r="2316" spans="1:9" x14ac:dyDescent="0.2">
      <c r="A2316">
        <v>99737</v>
      </c>
      <c r="B2316" s="2">
        <v>45826</v>
      </c>
      <c r="C2316" t="s">
        <v>910</v>
      </c>
      <c r="D2316">
        <v>461.16</v>
      </c>
      <c r="E2316" t="s">
        <v>7</v>
      </c>
      <c r="F2316" t="s">
        <v>910</v>
      </c>
      <c r="G2316" t="s">
        <v>185</v>
      </c>
      <c r="H2316">
        <v>120</v>
      </c>
      <c r="I2316" t="s">
        <v>861</v>
      </c>
    </row>
    <row r="2317" spans="1:9" x14ac:dyDescent="0.2">
      <c r="A2317">
        <v>100356</v>
      </c>
      <c r="B2317" s="2">
        <v>45833</v>
      </c>
      <c r="C2317" t="s">
        <v>910</v>
      </c>
      <c r="D2317">
        <v>461.16</v>
      </c>
      <c r="E2317" t="s">
        <v>7</v>
      </c>
      <c r="F2317" t="s">
        <v>910</v>
      </c>
      <c r="G2317" t="s">
        <v>185</v>
      </c>
      <c r="H2317">
        <v>120</v>
      </c>
      <c r="I2317" t="s">
        <v>861</v>
      </c>
    </row>
    <row r="2318" spans="1:9" x14ac:dyDescent="0.2">
      <c r="A2318">
        <v>111136</v>
      </c>
      <c r="B2318" s="2">
        <v>45967</v>
      </c>
      <c r="C2318" t="s">
        <v>829</v>
      </c>
      <c r="D2318">
        <v>461.12</v>
      </c>
      <c r="E2318" t="s">
        <v>7</v>
      </c>
      <c r="F2318" t="s">
        <v>829</v>
      </c>
      <c r="G2318" t="s">
        <v>228</v>
      </c>
      <c r="H2318">
        <v>100</v>
      </c>
      <c r="I2318" t="s">
        <v>749</v>
      </c>
    </row>
    <row r="2319" spans="1:9" x14ac:dyDescent="0.2">
      <c r="A2319">
        <v>112076</v>
      </c>
      <c r="B2319" s="2">
        <v>45977</v>
      </c>
      <c r="C2319" t="s">
        <v>829</v>
      </c>
      <c r="D2319">
        <v>461.12</v>
      </c>
      <c r="E2319" t="s">
        <v>7</v>
      </c>
      <c r="F2319" t="s">
        <v>829</v>
      </c>
      <c r="G2319" t="s">
        <v>228</v>
      </c>
      <c r="H2319">
        <v>100</v>
      </c>
      <c r="I2319" t="s">
        <v>749</v>
      </c>
    </row>
    <row r="2320" spans="1:9" x14ac:dyDescent="0.2">
      <c r="A2320">
        <v>113268</v>
      </c>
      <c r="B2320" s="2">
        <v>45993</v>
      </c>
      <c r="C2320" t="s">
        <v>863</v>
      </c>
      <c r="D2320">
        <v>459.12</v>
      </c>
      <c r="E2320" t="s">
        <v>7</v>
      </c>
      <c r="F2320" t="s">
        <v>863</v>
      </c>
      <c r="G2320" t="s">
        <v>864</v>
      </c>
      <c r="H2320">
        <v>125</v>
      </c>
      <c r="I2320" t="s">
        <v>865</v>
      </c>
    </row>
    <row r="2321" spans="1:9" x14ac:dyDescent="0.2">
      <c r="A2321">
        <v>115262</v>
      </c>
      <c r="B2321" s="2">
        <v>46014</v>
      </c>
      <c r="C2321" t="s">
        <v>863</v>
      </c>
      <c r="D2321">
        <v>459.12</v>
      </c>
      <c r="E2321" t="s">
        <v>7</v>
      </c>
      <c r="F2321" t="s">
        <v>863</v>
      </c>
      <c r="G2321" t="s">
        <v>864</v>
      </c>
      <c r="H2321">
        <v>125</v>
      </c>
      <c r="I2321" t="s">
        <v>865</v>
      </c>
    </row>
    <row r="2322" spans="1:9" x14ac:dyDescent="0.2">
      <c r="A2322">
        <v>122687</v>
      </c>
      <c r="B2322" s="2">
        <v>46021</v>
      </c>
      <c r="C2322" t="s">
        <v>863</v>
      </c>
      <c r="D2322">
        <v>459.12</v>
      </c>
      <c r="E2322" t="s">
        <v>7</v>
      </c>
      <c r="F2322" t="s">
        <v>863</v>
      </c>
      <c r="G2322" t="s">
        <v>864</v>
      </c>
      <c r="H2322">
        <v>125</v>
      </c>
      <c r="I2322" t="s">
        <v>865</v>
      </c>
    </row>
    <row r="2323" spans="1:9" x14ac:dyDescent="0.2">
      <c r="A2323">
        <v>119117</v>
      </c>
      <c r="B2323" s="2">
        <v>45289</v>
      </c>
      <c r="C2323" t="s">
        <v>845</v>
      </c>
      <c r="D2323">
        <v>458.84</v>
      </c>
      <c r="E2323" t="s">
        <v>7</v>
      </c>
      <c r="F2323" t="s">
        <v>845</v>
      </c>
      <c r="G2323" t="s">
        <v>187</v>
      </c>
      <c r="H2323">
        <v>120</v>
      </c>
      <c r="I2323" t="s">
        <v>831</v>
      </c>
    </row>
    <row r="2324" spans="1:9" x14ac:dyDescent="0.2">
      <c r="A2324">
        <v>55248</v>
      </c>
      <c r="B2324" s="2">
        <v>45262</v>
      </c>
      <c r="C2324" t="s">
        <v>845</v>
      </c>
      <c r="D2324">
        <v>458.84</v>
      </c>
      <c r="E2324" t="s">
        <v>7</v>
      </c>
      <c r="F2324" t="s">
        <v>845</v>
      </c>
      <c r="G2324" t="s">
        <v>187</v>
      </c>
      <c r="H2324">
        <v>120</v>
      </c>
      <c r="I2324" t="s">
        <v>831</v>
      </c>
    </row>
    <row r="2325" spans="1:9" x14ac:dyDescent="0.2">
      <c r="A2325">
        <v>57025</v>
      </c>
      <c r="B2325" s="2">
        <v>45280</v>
      </c>
      <c r="C2325" t="s">
        <v>845</v>
      </c>
      <c r="D2325">
        <v>458.84</v>
      </c>
      <c r="E2325" t="s">
        <v>7</v>
      </c>
      <c r="F2325" t="s">
        <v>845</v>
      </c>
      <c r="G2325" t="s">
        <v>187</v>
      </c>
      <c r="H2325">
        <v>120</v>
      </c>
      <c r="I2325" t="s">
        <v>831</v>
      </c>
    </row>
    <row r="2326" spans="1:9" x14ac:dyDescent="0.2">
      <c r="A2326">
        <v>58783</v>
      </c>
      <c r="B2326" s="2">
        <v>45302</v>
      </c>
      <c r="C2326" t="s">
        <v>845</v>
      </c>
      <c r="D2326">
        <v>458.84</v>
      </c>
      <c r="E2326" t="s">
        <v>7</v>
      </c>
      <c r="F2326" t="s">
        <v>845</v>
      </c>
      <c r="G2326" t="s">
        <v>187</v>
      </c>
      <c r="H2326">
        <v>120</v>
      </c>
      <c r="I2326" t="s">
        <v>831</v>
      </c>
    </row>
    <row r="2327" spans="1:9" x14ac:dyDescent="0.2">
      <c r="A2327">
        <v>60441</v>
      </c>
      <c r="B2327" s="2">
        <v>45318</v>
      </c>
      <c r="C2327" t="s">
        <v>845</v>
      </c>
      <c r="D2327">
        <v>458.84</v>
      </c>
      <c r="E2327" t="s">
        <v>7</v>
      </c>
      <c r="F2327" t="s">
        <v>845</v>
      </c>
      <c r="G2327" t="s">
        <v>187</v>
      </c>
      <c r="H2327">
        <v>120</v>
      </c>
      <c r="I2327" t="s">
        <v>831</v>
      </c>
    </row>
    <row r="2328" spans="1:9" x14ac:dyDescent="0.2">
      <c r="A2328">
        <v>15533</v>
      </c>
      <c r="B2328" s="2">
        <v>44744</v>
      </c>
      <c r="C2328" t="s">
        <v>911</v>
      </c>
      <c r="D2328">
        <v>458.5</v>
      </c>
      <c r="E2328" t="s">
        <v>7</v>
      </c>
      <c r="F2328" t="s">
        <v>911</v>
      </c>
      <c r="G2328" t="s">
        <v>160</v>
      </c>
      <c r="H2328">
        <v>130</v>
      </c>
      <c r="I2328" t="s">
        <v>906</v>
      </c>
    </row>
    <row r="2329" spans="1:9" x14ac:dyDescent="0.2">
      <c r="A2329">
        <v>15739</v>
      </c>
      <c r="B2329" s="2">
        <v>44746</v>
      </c>
      <c r="C2329" t="s">
        <v>911</v>
      </c>
      <c r="D2329">
        <v>458.5</v>
      </c>
      <c r="E2329" t="s">
        <v>7</v>
      </c>
      <c r="F2329" t="s">
        <v>911</v>
      </c>
      <c r="G2329" t="s">
        <v>160</v>
      </c>
      <c r="H2329">
        <v>130</v>
      </c>
      <c r="I2329" t="s">
        <v>906</v>
      </c>
    </row>
    <row r="2330" spans="1:9" x14ac:dyDescent="0.2">
      <c r="A2330">
        <v>116727</v>
      </c>
      <c r="B2330" s="2">
        <v>44773</v>
      </c>
      <c r="C2330" t="s">
        <v>911</v>
      </c>
      <c r="D2330">
        <v>458.5</v>
      </c>
      <c r="E2330" t="s">
        <v>7</v>
      </c>
      <c r="F2330" t="s">
        <v>911</v>
      </c>
      <c r="G2330" t="s">
        <v>160</v>
      </c>
      <c r="H2330">
        <v>130</v>
      </c>
      <c r="I2330" t="s">
        <v>906</v>
      </c>
    </row>
    <row r="2331" spans="1:9" x14ac:dyDescent="0.2">
      <c r="A2331">
        <v>108887</v>
      </c>
      <c r="B2331" s="2">
        <v>45938</v>
      </c>
      <c r="C2331" t="s">
        <v>867</v>
      </c>
      <c r="D2331">
        <v>458.16</v>
      </c>
      <c r="E2331" t="s">
        <v>7</v>
      </c>
      <c r="F2331" t="s">
        <v>867</v>
      </c>
      <c r="G2331" t="s">
        <v>252</v>
      </c>
      <c r="H2331">
        <v>120</v>
      </c>
      <c r="I2331" t="s">
        <v>861</v>
      </c>
    </row>
    <row r="2332" spans="1:9" x14ac:dyDescent="0.2">
      <c r="A2332">
        <v>110508</v>
      </c>
      <c r="B2332" s="2">
        <v>45957</v>
      </c>
      <c r="C2332" t="s">
        <v>867</v>
      </c>
      <c r="D2332">
        <v>458.16</v>
      </c>
      <c r="E2332" t="s">
        <v>7</v>
      </c>
      <c r="F2332" t="s">
        <v>867</v>
      </c>
      <c r="G2332" t="s">
        <v>252</v>
      </c>
      <c r="H2332">
        <v>120</v>
      </c>
      <c r="I2332" t="s">
        <v>861</v>
      </c>
    </row>
    <row r="2333" spans="1:9" x14ac:dyDescent="0.2">
      <c r="A2333">
        <v>99986</v>
      </c>
      <c r="B2333" s="2">
        <v>45829</v>
      </c>
      <c r="C2333" t="s">
        <v>868</v>
      </c>
      <c r="D2333">
        <v>458.16</v>
      </c>
      <c r="E2333" t="s">
        <v>7</v>
      </c>
      <c r="F2333" t="s">
        <v>868</v>
      </c>
      <c r="G2333" t="s">
        <v>163</v>
      </c>
      <c r="H2333">
        <v>120</v>
      </c>
      <c r="I2333" t="s">
        <v>861</v>
      </c>
    </row>
    <row r="2334" spans="1:9" x14ac:dyDescent="0.2">
      <c r="A2334">
        <v>100129</v>
      </c>
      <c r="B2334" s="2">
        <v>45830</v>
      </c>
      <c r="C2334" t="s">
        <v>868</v>
      </c>
      <c r="D2334">
        <v>458.16</v>
      </c>
      <c r="E2334" t="s">
        <v>7</v>
      </c>
      <c r="F2334" t="s">
        <v>868</v>
      </c>
      <c r="G2334" t="s">
        <v>163</v>
      </c>
      <c r="H2334">
        <v>120</v>
      </c>
      <c r="I2334" t="s">
        <v>861</v>
      </c>
    </row>
    <row r="2335" spans="1:9" x14ac:dyDescent="0.2">
      <c r="A2335">
        <v>27925</v>
      </c>
      <c r="B2335" s="2">
        <v>44899</v>
      </c>
      <c r="C2335" t="s">
        <v>800</v>
      </c>
      <c r="D2335">
        <v>457.2</v>
      </c>
      <c r="E2335" t="s">
        <v>7</v>
      </c>
      <c r="F2335" t="s">
        <v>800</v>
      </c>
      <c r="G2335" t="s">
        <v>190</v>
      </c>
      <c r="H2335">
        <v>100</v>
      </c>
      <c r="I2335" t="s">
        <v>757</v>
      </c>
    </row>
    <row r="2336" spans="1:9" x14ac:dyDescent="0.2">
      <c r="A2336">
        <v>28972</v>
      </c>
      <c r="B2336" s="2">
        <v>44911</v>
      </c>
      <c r="C2336" t="s">
        <v>800</v>
      </c>
      <c r="D2336">
        <v>457.2</v>
      </c>
      <c r="E2336" t="s">
        <v>7</v>
      </c>
      <c r="F2336" t="s">
        <v>800</v>
      </c>
      <c r="G2336" t="s">
        <v>190</v>
      </c>
      <c r="H2336">
        <v>100</v>
      </c>
      <c r="I2336" t="s">
        <v>757</v>
      </c>
    </row>
    <row r="2337" spans="1:9" x14ac:dyDescent="0.2">
      <c r="A2337">
        <v>40998</v>
      </c>
      <c r="B2337" s="2">
        <v>45078</v>
      </c>
      <c r="C2337" t="s">
        <v>800</v>
      </c>
      <c r="D2337">
        <v>457.2</v>
      </c>
      <c r="E2337" t="s">
        <v>7</v>
      </c>
      <c r="F2337" t="s">
        <v>800</v>
      </c>
      <c r="G2337" t="s">
        <v>190</v>
      </c>
      <c r="H2337">
        <v>100</v>
      </c>
      <c r="I2337" t="s">
        <v>757</v>
      </c>
    </row>
    <row r="2338" spans="1:9" x14ac:dyDescent="0.2">
      <c r="A2338">
        <v>41533</v>
      </c>
      <c r="B2338" s="2">
        <v>45084</v>
      </c>
      <c r="C2338" t="s">
        <v>800</v>
      </c>
      <c r="D2338">
        <v>457.2</v>
      </c>
      <c r="E2338" t="s">
        <v>7</v>
      </c>
      <c r="F2338" t="s">
        <v>800</v>
      </c>
      <c r="G2338" t="s">
        <v>190</v>
      </c>
      <c r="H2338">
        <v>100</v>
      </c>
      <c r="I2338" t="s">
        <v>757</v>
      </c>
    </row>
    <row r="2339" spans="1:9" x14ac:dyDescent="0.2">
      <c r="A2339">
        <v>73137</v>
      </c>
      <c r="B2339" s="2">
        <v>45490</v>
      </c>
      <c r="C2339" t="s">
        <v>800</v>
      </c>
      <c r="D2339">
        <v>457.2</v>
      </c>
      <c r="E2339" t="s">
        <v>7</v>
      </c>
      <c r="F2339" t="s">
        <v>800</v>
      </c>
      <c r="G2339" t="s">
        <v>190</v>
      </c>
      <c r="H2339">
        <v>100</v>
      </c>
      <c r="I2339" t="s">
        <v>757</v>
      </c>
    </row>
    <row r="2340" spans="1:9" x14ac:dyDescent="0.2">
      <c r="A2340">
        <v>73829</v>
      </c>
      <c r="B2340" s="2">
        <v>45498</v>
      </c>
      <c r="C2340" t="s">
        <v>800</v>
      </c>
      <c r="D2340">
        <v>457.2</v>
      </c>
      <c r="E2340" t="s">
        <v>7</v>
      </c>
      <c r="F2340" t="s">
        <v>800</v>
      </c>
      <c r="G2340" t="s">
        <v>190</v>
      </c>
      <c r="H2340">
        <v>100</v>
      </c>
      <c r="I2340" t="s">
        <v>757</v>
      </c>
    </row>
    <row r="2341" spans="1:9" x14ac:dyDescent="0.2">
      <c r="A2341">
        <v>88521</v>
      </c>
      <c r="B2341" s="2">
        <v>45692</v>
      </c>
      <c r="C2341" t="s">
        <v>869</v>
      </c>
      <c r="D2341">
        <v>457.2</v>
      </c>
      <c r="E2341" t="s">
        <v>7</v>
      </c>
      <c r="F2341" t="s">
        <v>869</v>
      </c>
      <c r="G2341" t="s">
        <v>170</v>
      </c>
      <c r="H2341">
        <v>100</v>
      </c>
      <c r="I2341" t="s">
        <v>757</v>
      </c>
    </row>
    <row r="2342" spans="1:9" x14ac:dyDescent="0.2">
      <c r="A2342">
        <v>88526</v>
      </c>
      <c r="B2342" s="2">
        <v>45692</v>
      </c>
      <c r="C2342" t="s">
        <v>800</v>
      </c>
      <c r="D2342">
        <v>457.2</v>
      </c>
      <c r="E2342" t="s">
        <v>7</v>
      </c>
      <c r="F2342" t="s">
        <v>800</v>
      </c>
      <c r="G2342" t="s">
        <v>190</v>
      </c>
      <c r="H2342">
        <v>100</v>
      </c>
      <c r="I2342" t="s">
        <v>757</v>
      </c>
    </row>
    <row r="2343" spans="1:9" x14ac:dyDescent="0.2">
      <c r="A2343">
        <v>89264</v>
      </c>
      <c r="B2343" s="2">
        <v>45701</v>
      </c>
      <c r="C2343" t="s">
        <v>869</v>
      </c>
      <c r="D2343">
        <v>457.2</v>
      </c>
      <c r="E2343" t="s">
        <v>7</v>
      </c>
      <c r="F2343" t="s">
        <v>869</v>
      </c>
      <c r="G2343" t="s">
        <v>170</v>
      </c>
      <c r="H2343">
        <v>100</v>
      </c>
      <c r="I2343" t="s">
        <v>757</v>
      </c>
    </row>
    <row r="2344" spans="1:9" x14ac:dyDescent="0.2">
      <c r="A2344">
        <v>89356</v>
      </c>
      <c r="B2344" s="2">
        <v>45702</v>
      </c>
      <c r="C2344" t="s">
        <v>800</v>
      </c>
      <c r="D2344">
        <v>457.2</v>
      </c>
      <c r="E2344" t="s">
        <v>7</v>
      </c>
      <c r="F2344" t="s">
        <v>800</v>
      </c>
      <c r="G2344" t="s">
        <v>190</v>
      </c>
      <c r="H2344">
        <v>100</v>
      </c>
      <c r="I2344" t="s">
        <v>757</v>
      </c>
    </row>
    <row r="2345" spans="1:9" x14ac:dyDescent="0.2">
      <c r="A2345">
        <v>102154</v>
      </c>
      <c r="B2345" s="2">
        <v>45855</v>
      </c>
      <c r="C2345" t="s">
        <v>800</v>
      </c>
      <c r="D2345">
        <v>457.2</v>
      </c>
      <c r="E2345" t="s">
        <v>7</v>
      </c>
      <c r="F2345" t="s">
        <v>800</v>
      </c>
      <c r="G2345" t="s">
        <v>190</v>
      </c>
      <c r="H2345">
        <v>100</v>
      </c>
      <c r="I2345" t="s">
        <v>757</v>
      </c>
    </row>
    <row r="2346" spans="1:9" x14ac:dyDescent="0.2">
      <c r="A2346">
        <v>102944</v>
      </c>
      <c r="B2346" s="2">
        <v>45863</v>
      </c>
      <c r="C2346" t="s">
        <v>800</v>
      </c>
      <c r="D2346">
        <v>457.2</v>
      </c>
      <c r="E2346" t="s">
        <v>7</v>
      </c>
      <c r="F2346" t="s">
        <v>800</v>
      </c>
      <c r="G2346" t="s">
        <v>190</v>
      </c>
      <c r="H2346">
        <v>100</v>
      </c>
      <c r="I2346" t="s">
        <v>757</v>
      </c>
    </row>
    <row r="2347" spans="1:9" x14ac:dyDescent="0.2">
      <c r="A2347">
        <v>123714</v>
      </c>
      <c r="B2347" s="2">
        <v>45107</v>
      </c>
      <c r="C2347" t="s">
        <v>800</v>
      </c>
      <c r="D2347">
        <v>457.2</v>
      </c>
      <c r="E2347" t="s">
        <v>7</v>
      </c>
      <c r="F2347" t="s">
        <v>800</v>
      </c>
      <c r="G2347" t="s">
        <v>190</v>
      </c>
      <c r="H2347">
        <v>100</v>
      </c>
      <c r="I2347" t="s">
        <v>757</v>
      </c>
    </row>
    <row r="2348" spans="1:9" x14ac:dyDescent="0.2">
      <c r="A2348">
        <v>108539</v>
      </c>
      <c r="B2348" s="2">
        <v>45935</v>
      </c>
      <c r="C2348" t="s">
        <v>912</v>
      </c>
      <c r="D2348">
        <v>456.96</v>
      </c>
      <c r="E2348" t="s">
        <v>7</v>
      </c>
      <c r="F2348" t="s">
        <v>912</v>
      </c>
      <c r="G2348" t="s">
        <v>244</v>
      </c>
      <c r="H2348">
        <v>130</v>
      </c>
      <c r="I2348" t="s">
        <v>906</v>
      </c>
    </row>
    <row r="2349" spans="1:9" x14ac:dyDescent="0.2">
      <c r="A2349">
        <v>110547</v>
      </c>
      <c r="B2349" s="2">
        <v>45957</v>
      </c>
      <c r="C2349" t="s">
        <v>912</v>
      </c>
      <c r="D2349">
        <v>456.96</v>
      </c>
      <c r="E2349" t="s">
        <v>7</v>
      </c>
      <c r="F2349" t="s">
        <v>912</v>
      </c>
      <c r="G2349" t="s">
        <v>244</v>
      </c>
      <c r="H2349">
        <v>130</v>
      </c>
      <c r="I2349" t="s">
        <v>906</v>
      </c>
    </row>
    <row r="2350" spans="1:9" x14ac:dyDescent="0.2">
      <c r="A2350">
        <v>111397</v>
      </c>
      <c r="B2350" s="2">
        <v>45969</v>
      </c>
      <c r="C2350" t="s">
        <v>913</v>
      </c>
      <c r="D2350">
        <v>456.96</v>
      </c>
      <c r="E2350" t="s">
        <v>7</v>
      </c>
      <c r="F2350" t="s">
        <v>913</v>
      </c>
      <c r="G2350" t="s">
        <v>231</v>
      </c>
      <c r="H2350">
        <v>130</v>
      </c>
      <c r="I2350" t="s">
        <v>906</v>
      </c>
    </row>
    <row r="2351" spans="1:9" x14ac:dyDescent="0.2">
      <c r="A2351">
        <v>112399</v>
      </c>
      <c r="B2351" s="2">
        <v>45981</v>
      </c>
      <c r="C2351" t="s">
        <v>913</v>
      </c>
      <c r="D2351">
        <v>456.96</v>
      </c>
      <c r="E2351" t="s">
        <v>7</v>
      </c>
      <c r="F2351" t="s">
        <v>913</v>
      </c>
      <c r="G2351" t="s">
        <v>231</v>
      </c>
      <c r="H2351">
        <v>130</v>
      </c>
      <c r="I2351" t="s">
        <v>906</v>
      </c>
    </row>
    <row r="2352" spans="1:9" x14ac:dyDescent="0.2">
      <c r="A2352">
        <v>116495</v>
      </c>
      <c r="B2352" s="2">
        <v>44711</v>
      </c>
      <c r="C2352" t="s">
        <v>914</v>
      </c>
      <c r="D2352">
        <v>456.96</v>
      </c>
      <c r="E2352" t="s">
        <v>7</v>
      </c>
      <c r="F2352" t="s">
        <v>914</v>
      </c>
      <c r="G2352" t="s">
        <v>288</v>
      </c>
      <c r="H2352">
        <v>130</v>
      </c>
      <c r="I2352" t="s">
        <v>906</v>
      </c>
    </row>
    <row r="2353" spans="1:9" x14ac:dyDescent="0.2">
      <c r="A2353">
        <v>10173</v>
      </c>
      <c r="B2353" s="2">
        <v>44683</v>
      </c>
      <c r="C2353" t="s">
        <v>914</v>
      </c>
      <c r="D2353">
        <v>456.96</v>
      </c>
      <c r="E2353" t="s">
        <v>7</v>
      </c>
      <c r="F2353" t="s">
        <v>914</v>
      </c>
      <c r="G2353" t="s">
        <v>288</v>
      </c>
      <c r="H2353">
        <v>130</v>
      </c>
      <c r="I2353" t="s">
        <v>906</v>
      </c>
    </row>
    <row r="2354" spans="1:9" x14ac:dyDescent="0.2">
      <c r="A2354">
        <v>11334</v>
      </c>
      <c r="B2354" s="2">
        <v>44695</v>
      </c>
      <c r="C2354" t="s">
        <v>914</v>
      </c>
      <c r="D2354">
        <v>456.96</v>
      </c>
      <c r="E2354" t="s">
        <v>7</v>
      </c>
      <c r="F2354" t="s">
        <v>914</v>
      </c>
      <c r="G2354" t="s">
        <v>288</v>
      </c>
      <c r="H2354">
        <v>130</v>
      </c>
      <c r="I2354" t="s">
        <v>906</v>
      </c>
    </row>
    <row r="2355" spans="1:9" x14ac:dyDescent="0.2">
      <c r="A2355">
        <v>94685</v>
      </c>
      <c r="B2355" s="2">
        <v>45765</v>
      </c>
      <c r="C2355" t="s">
        <v>915</v>
      </c>
      <c r="D2355">
        <v>456.96</v>
      </c>
      <c r="E2355" t="s">
        <v>7</v>
      </c>
      <c r="F2355" t="s">
        <v>915</v>
      </c>
      <c r="G2355" t="s">
        <v>255</v>
      </c>
      <c r="H2355">
        <v>115</v>
      </c>
      <c r="I2355" t="s">
        <v>904</v>
      </c>
    </row>
    <row r="2356" spans="1:9" x14ac:dyDescent="0.2">
      <c r="A2356">
        <v>95615</v>
      </c>
      <c r="B2356" s="2">
        <v>45774</v>
      </c>
      <c r="C2356" t="s">
        <v>915</v>
      </c>
      <c r="D2356">
        <v>456.96</v>
      </c>
      <c r="E2356" t="s">
        <v>7</v>
      </c>
      <c r="F2356" t="s">
        <v>915</v>
      </c>
      <c r="G2356" t="s">
        <v>255</v>
      </c>
      <c r="H2356">
        <v>115</v>
      </c>
      <c r="I2356" t="s">
        <v>904</v>
      </c>
    </row>
    <row r="2357" spans="1:9" x14ac:dyDescent="0.2">
      <c r="A2357">
        <v>101556</v>
      </c>
      <c r="B2357" s="2">
        <v>45849</v>
      </c>
      <c r="C2357" t="s">
        <v>913</v>
      </c>
      <c r="D2357">
        <v>456.96</v>
      </c>
      <c r="E2357" t="s">
        <v>7</v>
      </c>
      <c r="F2357" t="s">
        <v>913</v>
      </c>
      <c r="G2357" t="s">
        <v>231</v>
      </c>
      <c r="H2357">
        <v>130</v>
      </c>
      <c r="I2357" t="s">
        <v>906</v>
      </c>
    </row>
    <row r="2358" spans="1:9" x14ac:dyDescent="0.2">
      <c r="A2358">
        <v>102932</v>
      </c>
      <c r="B2358" s="2">
        <v>45863</v>
      </c>
      <c r="C2358" t="s">
        <v>913</v>
      </c>
      <c r="D2358">
        <v>456.96</v>
      </c>
      <c r="E2358" t="s">
        <v>7</v>
      </c>
      <c r="F2358" t="s">
        <v>913</v>
      </c>
      <c r="G2358" t="s">
        <v>231</v>
      </c>
      <c r="H2358">
        <v>130</v>
      </c>
      <c r="I2358" t="s">
        <v>906</v>
      </c>
    </row>
    <row r="2359" spans="1:9" x14ac:dyDescent="0.2">
      <c r="A2359">
        <v>97765</v>
      </c>
      <c r="B2359" s="2">
        <v>45799</v>
      </c>
      <c r="C2359" t="s">
        <v>763</v>
      </c>
      <c r="D2359">
        <v>456.6</v>
      </c>
      <c r="E2359" t="s">
        <v>7</v>
      </c>
      <c r="F2359" t="s">
        <v>763</v>
      </c>
      <c r="G2359" t="s">
        <v>165</v>
      </c>
      <c r="H2359">
        <v>100</v>
      </c>
      <c r="I2359" t="s">
        <v>764</v>
      </c>
    </row>
    <row r="2360" spans="1:9" x14ac:dyDescent="0.2">
      <c r="A2360">
        <v>98225</v>
      </c>
      <c r="B2360" s="2">
        <v>45805</v>
      </c>
      <c r="C2360" t="s">
        <v>763</v>
      </c>
      <c r="D2360">
        <v>456.6</v>
      </c>
      <c r="E2360" t="s">
        <v>7</v>
      </c>
      <c r="F2360" t="s">
        <v>763</v>
      </c>
      <c r="G2360" t="s">
        <v>165</v>
      </c>
      <c r="H2360">
        <v>100</v>
      </c>
      <c r="I2360" t="s">
        <v>764</v>
      </c>
    </row>
    <row r="2361" spans="1:9" x14ac:dyDescent="0.2">
      <c r="A2361">
        <v>89329</v>
      </c>
      <c r="B2361" s="2">
        <v>45701</v>
      </c>
      <c r="C2361" t="s">
        <v>888</v>
      </c>
      <c r="D2361">
        <v>455.28</v>
      </c>
      <c r="E2361" t="s">
        <v>7</v>
      </c>
      <c r="F2361" t="s">
        <v>888</v>
      </c>
      <c r="G2361" t="s">
        <v>289</v>
      </c>
      <c r="H2361">
        <v>120</v>
      </c>
      <c r="I2361" t="s">
        <v>861</v>
      </c>
    </row>
    <row r="2362" spans="1:9" x14ac:dyDescent="0.2">
      <c r="A2362">
        <v>90060</v>
      </c>
      <c r="B2362" s="2">
        <v>45710</v>
      </c>
      <c r="C2362" t="s">
        <v>888</v>
      </c>
      <c r="D2362">
        <v>455.28</v>
      </c>
      <c r="E2362" t="s">
        <v>7</v>
      </c>
      <c r="F2362" t="s">
        <v>888</v>
      </c>
      <c r="G2362" t="s">
        <v>289</v>
      </c>
      <c r="H2362">
        <v>120</v>
      </c>
      <c r="I2362" t="s">
        <v>861</v>
      </c>
    </row>
    <row r="2363" spans="1:9" x14ac:dyDescent="0.2">
      <c r="A2363">
        <v>105766</v>
      </c>
      <c r="B2363" s="2">
        <v>45901</v>
      </c>
      <c r="C2363" t="s">
        <v>830</v>
      </c>
      <c r="D2363">
        <v>453.72</v>
      </c>
      <c r="E2363" t="s">
        <v>7</v>
      </c>
      <c r="F2363" t="s">
        <v>830</v>
      </c>
      <c r="G2363" t="s">
        <v>167</v>
      </c>
      <c r="H2363">
        <v>120</v>
      </c>
      <c r="I2363" t="s">
        <v>831</v>
      </c>
    </row>
    <row r="2364" spans="1:9" x14ac:dyDescent="0.2">
      <c r="A2364">
        <v>107748</v>
      </c>
      <c r="B2364" s="2">
        <v>45924</v>
      </c>
      <c r="C2364" t="s">
        <v>830</v>
      </c>
      <c r="D2364">
        <v>453.72</v>
      </c>
      <c r="E2364" t="s">
        <v>7</v>
      </c>
      <c r="F2364" t="s">
        <v>830</v>
      </c>
      <c r="G2364" t="s">
        <v>167</v>
      </c>
      <c r="H2364">
        <v>120</v>
      </c>
      <c r="I2364" t="s">
        <v>831</v>
      </c>
    </row>
    <row r="2365" spans="1:9" x14ac:dyDescent="0.2">
      <c r="A2365">
        <v>125231</v>
      </c>
      <c r="B2365" s="2">
        <v>45930</v>
      </c>
      <c r="C2365" t="s">
        <v>830</v>
      </c>
      <c r="D2365">
        <v>453.72</v>
      </c>
      <c r="E2365" t="s">
        <v>7</v>
      </c>
      <c r="F2365" t="s">
        <v>830</v>
      </c>
      <c r="G2365" t="s">
        <v>167</v>
      </c>
      <c r="H2365">
        <v>120</v>
      </c>
      <c r="I2365" t="s">
        <v>831</v>
      </c>
    </row>
    <row r="2366" spans="1:9" x14ac:dyDescent="0.2">
      <c r="A2366">
        <v>112401</v>
      </c>
      <c r="B2366" s="2">
        <v>45981</v>
      </c>
      <c r="C2366" t="s">
        <v>870</v>
      </c>
      <c r="D2366">
        <v>452.52</v>
      </c>
      <c r="E2366" t="s">
        <v>7</v>
      </c>
      <c r="F2366" t="s">
        <v>870</v>
      </c>
      <c r="G2366" t="s">
        <v>198</v>
      </c>
      <c r="H2366">
        <v>120</v>
      </c>
      <c r="I2366" t="s">
        <v>861</v>
      </c>
    </row>
    <row r="2367" spans="1:9" x14ac:dyDescent="0.2">
      <c r="A2367">
        <v>112621</v>
      </c>
      <c r="B2367" s="2">
        <v>45983</v>
      </c>
      <c r="C2367" t="s">
        <v>870</v>
      </c>
      <c r="D2367">
        <v>452.52</v>
      </c>
      <c r="E2367" t="s">
        <v>7</v>
      </c>
      <c r="F2367" t="s">
        <v>870</v>
      </c>
      <c r="G2367" t="s">
        <v>198</v>
      </c>
      <c r="H2367">
        <v>120</v>
      </c>
      <c r="I2367" t="s">
        <v>861</v>
      </c>
    </row>
    <row r="2368" spans="1:9" x14ac:dyDescent="0.2">
      <c r="A2368">
        <v>88390</v>
      </c>
      <c r="B2368" s="2">
        <v>45691</v>
      </c>
      <c r="C2368" t="s">
        <v>916</v>
      </c>
      <c r="D2368">
        <v>452.52</v>
      </c>
      <c r="E2368" t="s">
        <v>7</v>
      </c>
      <c r="F2368" t="s">
        <v>916</v>
      </c>
      <c r="G2368" t="s">
        <v>315</v>
      </c>
      <c r="H2368">
        <v>120</v>
      </c>
      <c r="I2368" t="s">
        <v>861</v>
      </c>
    </row>
    <row r="2369" spans="1:9" x14ac:dyDescent="0.2">
      <c r="A2369">
        <v>98647</v>
      </c>
      <c r="B2369" s="2">
        <v>45813</v>
      </c>
      <c r="C2369" t="s">
        <v>916</v>
      </c>
      <c r="D2369">
        <v>452.52</v>
      </c>
      <c r="E2369" t="s">
        <v>7</v>
      </c>
      <c r="F2369" t="s">
        <v>916</v>
      </c>
      <c r="G2369" t="s">
        <v>315</v>
      </c>
      <c r="H2369">
        <v>120</v>
      </c>
      <c r="I2369" t="s">
        <v>861</v>
      </c>
    </row>
    <row r="2370" spans="1:9" x14ac:dyDescent="0.2">
      <c r="A2370">
        <v>99848</v>
      </c>
      <c r="B2370" s="2">
        <v>45827</v>
      </c>
      <c r="C2370" t="s">
        <v>916</v>
      </c>
      <c r="D2370">
        <v>452.52</v>
      </c>
      <c r="E2370" t="s">
        <v>7</v>
      </c>
      <c r="F2370" t="s">
        <v>916</v>
      </c>
      <c r="G2370" t="s">
        <v>315</v>
      </c>
      <c r="H2370">
        <v>120</v>
      </c>
      <c r="I2370" t="s">
        <v>861</v>
      </c>
    </row>
    <row r="2371" spans="1:9" x14ac:dyDescent="0.2">
      <c r="A2371">
        <v>55689</v>
      </c>
      <c r="B2371" s="2">
        <v>45266</v>
      </c>
      <c r="C2371" t="s">
        <v>917</v>
      </c>
      <c r="D2371">
        <v>450.9</v>
      </c>
      <c r="E2371" t="s">
        <v>7</v>
      </c>
      <c r="F2371" t="s">
        <v>917</v>
      </c>
      <c r="G2371" t="s">
        <v>918</v>
      </c>
      <c r="H2371">
        <v>125</v>
      </c>
      <c r="I2371" t="s">
        <v>810</v>
      </c>
    </row>
    <row r="2372" spans="1:9" x14ac:dyDescent="0.2">
      <c r="A2372">
        <v>56307</v>
      </c>
      <c r="B2372" s="2">
        <v>45273</v>
      </c>
      <c r="C2372" t="s">
        <v>917</v>
      </c>
      <c r="D2372">
        <v>450.9</v>
      </c>
      <c r="E2372" t="s">
        <v>7</v>
      </c>
      <c r="F2372" t="s">
        <v>917</v>
      </c>
      <c r="G2372" t="s">
        <v>918</v>
      </c>
      <c r="H2372">
        <v>125</v>
      </c>
      <c r="I2372" t="s">
        <v>810</v>
      </c>
    </row>
    <row r="2373" spans="1:9" x14ac:dyDescent="0.2">
      <c r="A2373">
        <v>58638</v>
      </c>
      <c r="B2373" s="2">
        <v>45300</v>
      </c>
      <c r="C2373" t="s">
        <v>917</v>
      </c>
      <c r="D2373">
        <v>450.9</v>
      </c>
      <c r="E2373" t="s">
        <v>7</v>
      </c>
      <c r="F2373" t="s">
        <v>917</v>
      </c>
      <c r="G2373" t="s">
        <v>918</v>
      </c>
      <c r="H2373">
        <v>125</v>
      </c>
      <c r="I2373" t="s">
        <v>810</v>
      </c>
    </row>
    <row r="2374" spans="1:9" x14ac:dyDescent="0.2">
      <c r="A2374">
        <v>59198</v>
      </c>
      <c r="B2374" s="2">
        <v>45306</v>
      </c>
      <c r="C2374" t="s">
        <v>917</v>
      </c>
      <c r="D2374">
        <v>450.9</v>
      </c>
      <c r="E2374" t="s">
        <v>7</v>
      </c>
      <c r="F2374" t="s">
        <v>917</v>
      </c>
      <c r="G2374" t="s">
        <v>918</v>
      </c>
      <c r="H2374">
        <v>125</v>
      </c>
      <c r="I2374" t="s">
        <v>810</v>
      </c>
    </row>
    <row r="2375" spans="1:9" x14ac:dyDescent="0.2">
      <c r="A2375">
        <v>98784</v>
      </c>
      <c r="B2375" s="2">
        <v>45814</v>
      </c>
      <c r="C2375" t="s">
        <v>879</v>
      </c>
      <c r="D2375">
        <v>448</v>
      </c>
      <c r="E2375" t="s">
        <v>7</v>
      </c>
      <c r="F2375" t="s">
        <v>879</v>
      </c>
      <c r="G2375" t="s">
        <v>212</v>
      </c>
      <c r="H2375">
        <v>115</v>
      </c>
      <c r="I2375" t="s">
        <v>880</v>
      </c>
    </row>
    <row r="2376" spans="1:9" x14ac:dyDescent="0.2">
      <c r="A2376">
        <v>100399</v>
      </c>
      <c r="B2376" s="2">
        <v>45834</v>
      </c>
      <c r="C2376" t="s">
        <v>879</v>
      </c>
      <c r="D2376">
        <v>448</v>
      </c>
      <c r="E2376" t="s">
        <v>7</v>
      </c>
      <c r="F2376" t="s">
        <v>879</v>
      </c>
      <c r="G2376" t="s">
        <v>212</v>
      </c>
      <c r="H2376">
        <v>115</v>
      </c>
      <c r="I2376" t="s">
        <v>880</v>
      </c>
    </row>
    <row r="2377" spans="1:9" x14ac:dyDescent="0.2">
      <c r="A2377">
        <v>109428</v>
      </c>
      <c r="B2377" s="2">
        <v>45945</v>
      </c>
      <c r="C2377" t="s">
        <v>832</v>
      </c>
      <c r="D2377">
        <v>448</v>
      </c>
      <c r="E2377" t="s">
        <v>7</v>
      </c>
      <c r="F2377" t="s">
        <v>832</v>
      </c>
      <c r="G2377" t="s">
        <v>234</v>
      </c>
      <c r="H2377">
        <v>130</v>
      </c>
      <c r="I2377" t="s">
        <v>833</v>
      </c>
    </row>
    <row r="2378" spans="1:9" x14ac:dyDescent="0.2">
      <c r="A2378">
        <v>110041</v>
      </c>
      <c r="B2378" s="2">
        <v>45951</v>
      </c>
      <c r="C2378" t="s">
        <v>832</v>
      </c>
      <c r="D2378">
        <v>448</v>
      </c>
      <c r="E2378" t="s">
        <v>7</v>
      </c>
      <c r="F2378" t="s">
        <v>832</v>
      </c>
      <c r="G2378" t="s">
        <v>234</v>
      </c>
      <c r="H2378">
        <v>130</v>
      </c>
      <c r="I2378" t="s">
        <v>833</v>
      </c>
    </row>
    <row r="2379" spans="1:9" x14ac:dyDescent="0.2">
      <c r="A2379">
        <v>113611</v>
      </c>
      <c r="B2379" s="2">
        <v>45997</v>
      </c>
      <c r="C2379" t="s">
        <v>872</v>
      </c>
      <c r="D2379">
        <v>447</v>
      </c>
      <c r="E2379" t="s">
        <v>7</v>
      </c>
      <c r="F2379" t="s">
        <v>872</v>
      </c>
      <c r="G2379" t="s">
        <v>217</v>
      </c>
      <c r="H2379">
        <v>100</v>
      </c>
      <c r="I2379" t="s">
        <v>873</v>
      </c>
    </row>
    <row r="2380" spans="1:9" x14ac:dyDescent="0.2">
      <c r="A2380">
        <v>114209</v>
      </c>
      <c r="B2380" s="2">
        <v>46003</v>
      </c>
      <c r="C2380" t="s">
        <v>872</v>
      </c>
      <c r="D2380">
        <v>447</v>
      </c>
      <c r="E2380" t="s">
        <v>7</v>
      </c>
      <c r="F2380" t="s">
        <v>872</v>
      </c>
      <c r="G2380" t="s">
        <v>217</v>
      </c>
      <c r="H2380">
        <v>100</v>
      </c>
      <c r="I2380" t="s">
        <v>873</v>
      </c>
    </row>
    <row r="2381" spans="1:9" x14ac:dyDescent="0.2">
      <c r="A2381">
        <v>10987</v>
      </c>
      <c r="B2381" s="2">
        <v>44691</v>
      </c>
      <c r="C2381" t="s">
        <v>872</v>
      </c>
      <c r="D2381">
        <v>447</v>
      </c>
      <c r="E2381" t="s">
        <v>7</v>
      </c>
      <c r="F2381" t="s">
        <v>872</v>
      </c>
      <c r="G2381" t="s">
        <v>217</v>
      </c>
      <c r="H2381">
        <v>100</v>
      </c>
      <c r="I2381" t="s">
        <v>873</v>
      </c>
    </row>
    <row r="2382" spans="1:9" x14ac:dyDescent="0.2">
      <c r="A2382">
        <v>12654</v>
      </c>
      <c r="B2382" s="2">
        <v>44708</v>
      </c>
      <c r="C2382" t="s">
        <v>872</v>
      </c>
      <c r="D2382">
        <v>447</v>
      </c>
      <c r="E2382" t="s">
        <v>7</v>
      </c>
      <c r="F2382" t="s">
        <v>872</v>
      </c>
      <c r="G2382" t="s">
        <v>217</v>
      </c>
      <c r="H2382">
        <v>100</v>
      </c>
      <c r="I2382" t="s">
        <v>873</v>
      </c>
    </row>
    <row r="2383" spans="1:9" x14ac:dyDescent="0.2">
      <c r="A2383">
        <v>37323</v>
      </c>
      <c r="B2383" s="2">
        <v>45031</v>
      </c>
      <c r="C2383" t="s">
        <v>872</v>
      </c>
      <c r="D2383">
        <v>447</v>
      </c>
      <c r="E2383" t="s">
        <v>7</v>
      </c>
      <c r="F2383" t="s">
        <v>872</v>
      </c>
      <c r="G2383" t="s">
        <v>217</v>
      </c>
      <c r="H2383">
        <v>100</v>
      </c>
      <c r="I2383" t="s">
        <v>873</v>
      </c>
    </row>
    <row r="2384" spans="1:9" x14ac:dyDescent="0.2">
      <c r="A2384">
        <v>38357</v>
      </c>
      <c r="B2384" s="2">
        <v>45042</v>
      </c>
      <c r="C2384" t="s">
        <v>872</v>
      </c>
      <c r="D2384">
        <v>447</v>
      </c>
      <c r="E2384" t="s">
        <v>7</v>
      </c>
      <c r="F2384" t="s">
        <v>872</v>
      </c>
      <c r="G2384" t="s">
        <v>217</v>
      </c>
      <c r="H2384">
        <v>100</v>
      </c>
      <c r="I2384" t="s">
        <v>873</v>
      </c>
    </row>
    <row r="2385" spans="1:9" x14ac:dyDescent="0.2">
      <c r="A2385">
        <v>67217</v>
      </c>
      <c r="B2385" s="2">
        <v>45418</v>
      </c>
      <c r="C2385" t="s">
        <v>872</v>
      </c>
      <c r="D2385">
        <v>447</v>
      </c>
      <c r="E2385" t="s">
        <v>7</v>
      </c>
      <c r="F2385" t="s">
        <v>872</v>
      </c>
      <c r="G2385" t="s">
        <v>217</v>
      </c>
      <c r="H2385">
        <v>100</v>
      </c>
      <c r="I2385" t="s">
        <v>873</v>
      </c>
    </row>
    <row r="2386" spans="1:9" x14ac:dyDescent="0.2">
      <c r="A2386">
        <v>68167</v>
      </c>
      <c r="B2386" s="2">
        <v>45429</v>
      </c>
      <c r="C2386" t="s">
        <v>872</v>
      </c>
      <c r="D2386">
        <v>447</v>
      </c>
      <c r="E2386" t="s">
        <v>7</v>
      </c>
      <c r="F2386" t="s">
        <v>872</v>
      </c>
      <c r="G2386" t="s">
        <v>217</v>
      </c>
      <c r="H2386">
        <v>100</v>
      </c>
      <c r="I2386" t="s">
        <v>873</v>
      </c>
    </row>
    <row r="2387" spans="1:9" x14ac:dyDescent="0.2">
      <c r="A2387">
        <v>97851</v>
      </c>
      <c r="B2387" s="2">
        <v>45800</v>
      </c>
      <c r="C2387" t="s">
        <v>849</v>
      </c>
      <c r="D2387">
        <v>446.4</v>
      </c>
      <c r="E2387" t="s">
        <v>7</v>
      </c>
      <c r="F2387" t="s">
        <v>849</v>
      </c>
      <c r="G2387" t="s">
        <v>653</v>
      </c>
      <c r="H2387">
        <v>100</v>
      </c>
      <c r="I2387" t="s">
        <v>759</v>
      </c>
    </row>
    <row r="2388" spans="1:9" x14ac:dyDescent="0.2">
      <c r="A2388">
        <v>98042</v>
      </c>
      <c r="B2388" s="2">
        <v>45803</v>
      </c>
      <c r="C2388" t="s">
        <v>849</v>
      </c>
      <c r="D2388">
        <v>446.4</v>
      </c>
      <c r="E2388" t="s">
        <v>7</v>
      </c>
      <c r="F2388" t="s">
        <v>849</v>
      </c>
      <c r="G2388" t="s">
        <v>653</v>
      </c>
      <c r="H2388">
        <v>100</v>
      </c>
      <c r="I2388" t="s">
        <v>759</v>
      </c>
    </row>
    <row r="2389" spans="1:9" x14ac:dyDescent="0.2">
      <c r="A2389">
        <v>100794</v>
      </c>
      <c r="B2389" s="2">
        <v>45840</v>
      </c>
      <c r="C2389" t="s">
        <v>876</v>
      </c>
      <c r="D2389">
        <v>445.68</v>
      </c>
      <c r="E2389" t="s">
        <v>7</v>
      </c>
      <c r="F2389" t="s">
        <v>876</v>
      </c>
      <c r="G2389" t="s">
        <v>218</v>
      </c>
      <c r="H2389">
        <v>125</v>
      </c>
      <c r="I2389" t="s">
        <v>865</v>
      </c>
    </row>
    <row r="2390" spans="1:9" x14ac:dyDescent="0.2">
      <c r="A2390">
        <v>103171</v>
      </c>
      <c r="B2390" s="2">
        <v>45866</v>
      </c>
      <c r="C2390" t="s">
        <v>876</v>
      </c>
      <c r="D2390">
        <v>445.68</v>
      </c>
      <c r="E2390" t="s">
        <v>7</v>
      </c>
      <c r="F2390" t="s">
        <v>876</v>
      </c>
      <c r="G2390" t="s">
        <v>218</v>
      </c>
      <c r="H2390">
        <v>125</v>
      </c>
      <c r="I2390" t="s">
        <v>865</v>
      </c>
    </row>
    <row r="2391" spans="1:9" x14ac:dyDescent="0.2">
      <c r="A2391">
        <v>121968</v>
      </c>
      <c r="B2391" s="2">
        <v>45868</v>
      </c>
      <c r="C2391" t="s">
        <v>876</v>
      </c>
      <c r="D2391">
        <v>445.68</v>
      </c>
      <c r="E2391" t="s">
        <v>7</v>
      </c>
      <c r="F2391" t="s">
        <v>876</v>
      </c>
      <c r="G2391" t="s">
        <v>218</v>
      </c>
      <c r="H2391">
        <v>125</v>
      </c>
      <c r="I2391" t="s">
        <v>865</v>
      </c>
    </row>
    <row r="2392" spans="1:9" x14ac:dyDescent="0.2">
      <c r="A2392">
        <v>125201</v>
      </c>
      <c r="B2392" s="2">
        <v>45838</v>
      </c>
      <c r="C2392" t="s">
        <v>889</v>
      </c>
      <c r="D2392">
        <v>442.1</v>
      </c>
      <c r="E2392" t="s">
        <v>7</v>
      </c>
      <c r="F2392" t="s">
        <v>889</v>
      </c>
      <c r="G2392" t="s">
        <v>334</v>
      </c>
      <c r="H2392">
        <v>100</v>
      </c>
      <c r="I2392" t="s">
        <v>759</v>
      </c>
    </row>
    <row r="2393" spans="1:9" x14ac:dyDescent="0.2">
      <c r="A2393">
        <v>98449</v>
      </c>
      <c r="B2393" s="2">
        <v>45810</v>
      </c>
      <c r="C2393" t="s">
        <v>889</v>
      </c>
      <c r="D2393">
        <v>442.1</v>
      </c>
      <c r="E2393" t="s">
        <v>7</v>
      </c>
      <c r="F2393" t="s">
        <v>889</v>
      </c>
      <c r="G2393" t="s">
        <v>334</v>
      </c>
      <c r="H2393">
        <v>100</v>
      </c>
      <c r="I2393" t="s">
        <v>759</v>
      </c>
    </row>
    <row r="2394" spans="1:9" x14ac:dyDescent="0.2">
      <c r="A2394">
        <v>99304</v>
      </c>
      <c r="B2394" s="2">
        <v>45821</v>
      </c>
      <c r="C2394" t="s">
        <v>889</v>
      </c>
      <c r="D2394">
        <v>442.1</v>
      </c>
      <c r="E2394" t="s">
        <v>7</v>
      </c>
      <c r="F2394" t="s">
        <v>889</v>
      </c>
      <c r="G2394" t="s">
        <v>334</v>
      </c>
      <c r="H2394">
        <v>100</v>
      </c>
      <c r="I2394" t="s">
        <v>759</v>
      </c>
    </row>
    <row r="2395" spans="1:9" x14ac:dyDescent="0.2">
      <c r="A2395">
        <v>94152</v>
      </c>
      <c r="B2395" s="2">
        <v>45758</v>
      </c>
      <c r="C2395" t="s">
        <v>741</v>
      </c>
      <c r="D2395">
        <v>439</v>
      </c>
      <c r="E2395" t="s">
        <v>7</v>
      </c>
      <c r="F2395" t="s">
        <v>741</v>
      </c>
      <c r="G2395" t="s">
        <v>411</v>
      </c>
      <c r="H2395">
        <v>100</v>
      </c>
      <c r="I2395" t="s">
        <v>733</v>
      </c>
    </row>
    <row r="2396" spans="1:9" x14ac:dyDescent="0.2">
      <c r="A2396">
        <v>95649</v>
      </c>
      <c r="B2396" s="2">
        <v>45775</v>
      </c>
      <c r="C2396" t="s">
        <v>741</v>
      </c>
      <c r="D2396">
        <v>439</v>
      </c>
      <c r="E2396" t="s">
        <v>7</v>
      </c>
      <c r="F2396" t="s">
        <v>741</v>
      </c>
      <c r="G2396" t="s">
        <v>411</v>
      </c>
      <c r="H2396">
        <v>100</v>
      </c>
      <c r="I2396" t="s">
        <v>733</v>
      </c>
    </row>
    <row r="2397" spans="1:9" x14ac:dyDescent="0.2">
      <c r="A2397">
        <v>51866</v>
      </c>
      <c r="B2397" s="2">
        <v>45220</v>
      </c>
      <c r="C2397" t="s">
        <v>743</v>
      </c>
      <c r="D2397">
        <v>438.6</v>
      </c>
      <c r="E2397" t="s">
        <v>7</v>
      </c>
      <c r="F2397" t="s">
        <v>743</v>
      </c>
      <c r="G2397" t="s">
        <v>116</v>
      </c>
      <c r="H2397">
        <v>100</v>
      </c>
      <c r="I2397" t="s">
        <v>733</v>
      </c>
    </row>
    <row r="2398" spans="1:9" x14ac:dyDescent="0.2">
      <c r="A2398">
        <v>52016</v>
      </c>
      <c r="B2398" s="2">
        <v>45221</v>
      </c>
      <c r="C2398" t="s">
        <v>743</v>
      </c>
      <c r="D2398">
        <v>438.6</v>
      </c>
      <c r="E2398" t="s">
        <v>7</v>
      </c>
      <c r="F2398" t="s">
        <v>743</v>
      </c>
      <c r="G2398" t="s">
        <v>116</v>
      </c>
      <c r="H2398">
        <v>100</v>
      </c>
      <c r="I2398" t="s">
        <v>733</v>
      </c>
    </row>
    <row r="2399" spans="1:9" x14ac:dyDescent="0.2">
      <c r="A2399">
        <v>81907</v>
      </c>
      <c r="B2399" s="2">
        <v>45609</v>
      </c>
      <c r="C2399" t="s">
        <v>743</v>
      </c>
      <c r="D2399">
        <v>438.6</v>
      </c>
      <c r="E2399" t="s">
        <v>7</v>
      </c>
      <c r="F2399" t="s">
        <v>743</v>
      </c>
      <c r="G2399" t="s">
        <v>116</v>
      </c>
      <c r="H2399">
        <v>100</v>
      </c>
      <c r="I2399" t="s">
        <v>733</v>
      </c>
    </row>
    <row r="2400" spans="1:9" x14ac:dyDescent="0.2">
      <c r="A2400">
        <v>82489</v>
      </c>
      <c r="B2400" s="2">
        <v>45616</v>
      </c>
      <c r="C2400" t="s">
        <v>743</v>
      </c>
      <c r="D2400">
        <v>438.6</v>
      </c>
      <c r="E2400" t="s">
        <v>7</v>
      </c>
      <c r="F2400" t="s">
        <v>743</v>
      </c>
      <c r="G2400" t="s">
        <v>116</v>
      </c>
      <c r="H2400">
        <v>100</v>
      </c>
      <c r="I2400" t="s">
        <v>733</v>
      </c>
    </row>
    <row r="2401" spans="1:9" x14ac:dyDescent="0.2">
      <c r="A2401">
        <v>88300</v>
      </c>
      <c r="B2401" s="2">
        <v>45690</v>
      </c>
      <c r="C2401" t="s">
        <v>742</v>
      </c>
      <c r="D2401">
        <v>438.6</v>
      </c>
      <c r="E2401" t="s">
        <v>7</v>
      </c>
      <c r="F2401" t="s">
        <v>742</v>
      </c>
      <c r="G2401" t="s">
        <v>654</v>
      </c>
      <c r="H2401">
        <v>100</v>
      </c>
      <c r="I2401" t="s">
        <v>733</v>
      </c>
    </row>
    <row r="2402" spans="1:9" x14ac:dyDescent="0.2">
      <c r="A2402">
        <v>88903</v>
      </c>
      <c r="B2402" s="2">
        <v>45697</v>
      </c>
      <c r="C2402" t="s">
        <v>742</v>
      </c>
      <c r="D2402">
        <v>438.6</v>
      </c>
      <c r="E2402" t="s">
        <v>7</v>
      </c>
      <c r="F2402" t="s">
        <v>742</v>
      </c>
      <c r="G2402" t="s">
        <v>654</v>
      </c>
      <c r="H2402">
        <v>100</v>
      </c>
      <c r="I2402" t="s">
        <v>733</v>
      </c>
    </row>
    <row r="2403" spans="1:9" x14ac:dyDescent="0.2">
      <c r="A2403">
        <v>93906</v>
      </c>
      <c r="B2403" s="2">
        <v>45756</v>
      </c>
      <c r="C2403" t="s">
        <v>801</v>
      </c>
      <c r="D2403">
        <v>437.91</v>
      </c>
      <c r="E2403" t="s">
        <v>7</v>
      </c>
      <c r="F2403" t="s">
        <v>801</v>
      </c>
      <c r="G2403" t="s">
        <v>123</v>
      </c>
      <c r="H2403">
        <v>100</v>
      </c>
      <c r="I2403" t="s">
        <v>745</v>
      </c>
    </row>
    <row r="2404" spans="1:9" x14ac:dyDescent="0.2">
      <c r="A2404">
        <v>94923</v>
      </c>
      <c r="B2404" s="2">
        <v>45767</v>
      </c>
      <c r="C2404" t="s">
        <v>801</v>
      </c>
      <c r="D2404">
        <v>437.91</v>
      </c>
      <c r="E2404" t="s">
        <v>7</v>
      </c>
      <c r="F2404" t="s">
        <v>801</v>
      </c>
      <c r="G2404" t="s">
        <v>123</v>
      </c>
      <c r="H2404">
        <v>100</v>
      </c>
      <c r="I2404" t="s">
        <v>745</v>
      </c>
    </row>
    <row r="2405" spans="1:9" x14ac:dyDescent="0.2">
      <c r="A2405">
        <v>95895</v>
      </c>
      <c r="B2405" s="2">
        <v>45779</v>
      </c>
      <c r="C2405" t="s">
        <v>801</v>
      </c>
      <c r="D2405">
        <v>437.91</v>
      </c>
      <c r="E2405" t="s">
        <v>7</v>
      </c>
      <c r="F2405" t="s">
        <v>801</v>
      </c>
      <c r="G2405" t="s">
        <v>123</v>
      </c>
      <c r="H2405">
        <v>100</v>
      </c>
      <c r="I2405" t="s">
        <v>745</v>
      </c>
    </row>
    <row r="2406" spans="1:9" x14ac:dyDescent="0.2">
      <c r="A2406">
        <v>95946</v>
      </c>
      <c r="B2406" s="2">
        <v>45780</v>
      </c>
      <c r="C2406" t="s">
        <v>801</v>
      </c>
      <c r="D2406">
        <v>437.91</v>
      </c>
      <c r="E2406" t="s">
        <v>7</v>
      </c>
      <c r="F2406" t="s">
        <v>801</v>
      </c>
      <c r="G2406" t="s">
        <v>123</v>
      </c>
      <c r="H2406">
        <v>100</v>
      </c>
      <c r="I2406" t="s">
        <v>745</v>
      </c>
    </row>
    <row r="2407" spans="1:9" x14ac:dyDescent="0.2">
      <c r="A2407">
        <v>100451</v>
      </c>
      <c r="B2407" s="2">
        <v>45834</v>
      </c>
      <c r="C2407" t="s">
        <v>801</v>
      </c>
      <c r="D2407">
        <v>437.91</v>
      </c>
      <c r="E2407" t="s">
        <v>7</v>
      </c>
      <c r="F2407" t="s">
        <v>801</v>
      </c>
      <c r="G2407" t="s">
        <v>123</v>
      </c>
      <c r="H2407">
        <v>100</v>
      </c>
      <c r="I2407" t="s">
        <v>745</v>
      </c>
    </row>
    <row r="2408" spans="1:9" x14ac:dyDescent="0.2">
      <c r="A2408">
        <v>100556</v>
      </c>
      <c r="B2408" s="2">
        <v>45836</v>
      </c>
      <c r="C2408" t="s">
        <v>801</v>
      </c>
      <c r="D2408">
        <v>437.91</v>
      </c>
      <c r="E2408" t="s">
        <v>7</v>
      </c>
      <c r="F2408" t="s">
        <v>801</v>
      </c>
      <c r="G2408" t="s">
        <v>123</v>
      </c>
      <c r="H2408">
        <v>100</v>
      </c>
      <c r="I2408" t="s">
        <v>745</v>
      </c>
    </row>
    <row r="2409" spans="1:9" x14ac:dyDescent="0.2">
      <c r="A2409">
        <v>121644</v>
      </c>
      <c r="B2409" s="2">
        <v>45808</v>
      </c>
      <c r="C2409" t="s">
        <v>801</v>
      </c>
      <c r="D2409">
        <v>437.91</v>
      </c>
      <c r="E2409" t="s">
        <v>7</v>
      </c>
      <c r="F2409" t="s">
        <v>801</v>
      </c>
      <c r="G2409" t="s">
        <v>123</v>
      </c>
      <c r="H2409">
        <v>100</v>
      </c>
      <c r="I2409" t="s">
        <v>745</v>
      </c>
    </row>
    <row r="2410" spans="1:9" x14ac:dyDescent="0.2">
      <c r="A2410">
        <v>106193</v>
      </c>
      <c r="B2410" s="2">
        <v>45906</v>
      </c>
      <c r="C2410" t="s">
        <v>836</v>
      </c>
      <c r="D2410">
        <v>436.88</v>
      </c>
      <c r="E2410" t="s">
        <v>7</v>
      </c>
      <c r="F2410" t="s">
        <v>836</v>
      </c>
      <c r="G2410" t="s">
        <v>292</v>
      </c>
      <c r="H2410">
        <v>120</v>
      </c>
      <c r="I2410" t="s">
        <v>831</v>
      </c>
    </row>
    <row r="2411" spans="1:9" x14ac:dyDescent="0.2">
      <c r="A2411">
        <v>106300</v>
      </c>
      <c r="B2411" s="2">
        <v>45907</v>
      </c>
      <c r="C2411" t="s">
        <v>836</v>
      </c>
      <c r="D2411">
        <v>436.88</v>
      </c>
      <c r="E2411" t="s">
        <v>7</v>
      </c>
      <c r="F2411" t="s">
        <v>836</v>
      </c>
      <c r="G2411" t="s">
        <v>292</v>
      </c>
      <c r="H2411">
        <v>120</v>
      </c>
      <c r="I2411" t="s">
        <v>831</v>
      </c>
    </row>
    <row r="2412" spans="1:9" x14ac:dyDescent="0.2">
      <c r="A2412">
        <v>93662</v>
      </c>
      <c r="B2412" s="2">
        <v>45753</v>
      </c>
      <c r="C2412" t="s">
        <v>919</v>
      </c>
      <c r="D2412">
        <v>433.32</v>
      </c>
      <c r="E2412" t="s">
        <v>7</v>
      </c>
      <c r="F2412" t="s">
        <v>919</v>
      </c>
      <c r="G2412" t="s">
        <v>141</v>
      </c>
      <c r="H2412">
        <v>120</v>
      </c>
      <c r="I2412" t="s">
        <v>831</v>
      </c>
    </row>
    <row r="2413" spans="1:9" x14ac:dyDescent="0.2">
      <c r="A2413">
        <v>94251</v>
      </c>
      <c r="B2413" s="2">
        <v>45760</v>
      </c>
      <c r="C2413" t="s">
        <v>919</v>
      </c>
      <c r="D2413">
        <v>433.32</v>
      </c>
      <c r="E2413" t="s">
        <v>7</v>
      </c>
      <c r="F2413" t="s">
        <v>919</v>
      </c>
      <c r="G2413" t="s">
        <v>141</v>
      </c>
      <c r="H2413">
        <v>120</v>
      </c>
      <c r="I2413" t="s">
        <v>831</v>
      </c>
    </row>
    <row r="2414" spans="1:9" x14ac:dyDescent="0.2">
      <c r="A2414">
        <v>99307</v>
      </c>
      <c r="B2414" s="2">
        <v>45821</v>
      </c>
      <c r="C2414" t="s">
        <v>837</v>
      </c>
      <c r="D2414">
        <v>433.32</v>
      </c>
      <c r="E2414" t="s">
        <v>7</v>
      </c>
      <c r="F2414" t="s">
        <v>837</v>
      </c>
      <c r="G2414" t="s">
        <v>416</v>
      </c>
      <c r="H2414">
        <v>120</v>
      </c>
      <c r="I2414" t="s">
        <v>831</v>
      </c>
    </row>
    <row r="2415" spans="1:9" x14ac:dyDescent="0.2">
      <c r="A2415">
        <v>100119</v>
      </c>
      <c r="B2415" s="2">
        <v>45830</v>
      </c>
      <c r="C2415" t="s">
        <v>837</v>
      </c>
      <c r="D2415">
        <v>433.32</v>
      </c>
      <c r="E2415" t="s">
        <v>7</v>
      </c>
      <c r="F2415" t="s">
        <v>837</v>
      </c>
      <c r="G2415" t="s">
        <v>416</v>
      </c>
      <c r="H2415">
        <v>120</v>
      </c>
      <c r="I2415" t="s">
        <v>831</v>
      </c>
    </row>
    <row r="2416" spans="1:9" x14ac:dyDescent="0.2">
      <c r="A2416">
        <v>13531</v>
      </c>
      <c r="B2416" s="2">
        <v>44720</v>
      </c>
      <c r="C2416" t="s">
        <v>803</v>
      </c>
      <c r="D2416">
        <v>433.2</v>
      </c>
      <c r="E2416" t="s">
        <v>7</v>
      </c>
      <c r="F2416" t="s">
        <v>803</v>
      </c>
      <c r="G2416" t="s">
        <v>145</v>
      </c>
      <c r="H2416">
        <v>100</v>
      </c>
      <c r="I2416" t="s">
        <v>757</v>
      </c>
    </row>
    <row r="2417" spans="1:9" x14ac:dyDescent="0.2">
      <c r="A2417">
        <v>15312</v>
      </c>
      <c r="B2417" s="2">
        <v>44739</v>
      </c>
      <c r="C2417" t="s">
        <v>803</v>
      </c>
      <c r="D2417">
        <v>433.2</v>
      </c>
      <c r="E2417" t="s">
        <v>7</v>
      </c>
      <c r="F2417" t="s">
        <v>803</v>
      </c>
      <c r="G2417" t="s">
        <v>145</v>
      </c>
      <c r="H2417">
        <v>100</v>
      </c>
      <c r="I2417" t="s">
        <v>757</v>
      </c>
    </row>
    <row r="2418" spans="1:9" x14ac:dyDescent="0.2">
      <c r="A2418">
        <v>87001</v>
      </c>
      <c r="B2418" s="2">
        <v>45671</v>
      </c>
      <c r="C2418" t="s">
        <v>803</v>
      </c>
      <c r="D2418">
        <v>433.2</v>
      </c>
      <c r="E2418" t="s">
        <v>7</v>
      </c>
      <c r="F2418" t="s">
        <v>803</v>
      </c>
      <c r="G2418" t="s">
        <v>145</v>
      </c>
      <c r="H2418">
        <v>100</v>
      </c>
      <c r="I2418" t="s">
        <v>757</v>
      </c>
    </row>
    <row r="2419" spans="1:9" x14ac:dyDescent="0.2">
      <c r="A2419">
        <v>88015</v>
      </c>
      <c r="B2419" s="2">
        <v>45684</v>
      </c>
      <c r="C2419" t="s">
        <v>803</v>
      </c>
      <c r="D2419">
        <v>433.2</v>
      </c>
      <c r="E2419" t="s">
        <v>7</v>
      </c>
      <c r="F2419" t="s">
        <v>803</v>
      </c>
      <c r="G2419" t="s">
        <v>145</v>
      </c>
      <c r="H2419">
        <v>100</v>
      </c>
      <c r="I2419" t="s">
        <v>757</v>
      </c>
    </row>
    <row r="2420" spans="1:9" x14ac:dyDescent="0.2">
      <c r="A2420">
        <v>113748</v>
      </c>
      <c r="B2420" s="2">
        <v>45998</v>
      </c>
      <c r="C2420" t="s">
        <v>803</v>
      </c>
      <c r="D2420">
        <v>433.2</v>
      </c>
      <c r="E2420" t="s">
        <v>7</v>
      </c>
      <c r="F2420" t="s">
        <v>803</v>
      </c>
      <c r="G2420" t="s">
        <v>145</v>
      </c>
      <c r="H2420">
        <v>100</v>
      </c>
      <c r="I2420" t="s">
        <v>757</v>
      </c>
    </row>
    <row r="2421" spans="1:9" x14ac:dyDescent="0.2">
      <c r="A2421">
        <v>114916</v>
      </c>
      <c r="B2421" s="2">
        <v>46011</v>
      </c>
      <c r="C2421" t="s">
        <v>803</v>
      </c>
      <c r="D2421">
        <v>433.2</v>
      </c>
      <c r="E2421" t="s">
        <v>7</v>
      </c>
      <c r="F2421" t="s">
        <v>803</v>
      </c>
      <c r="G2421" t="s">
        <v>145</v>
      </c>
      <c r="H2421">
        <v>100</v>
      </c>
      <c r="I2421" t="s">
        <v>757</v>
      </c>
    </row>
    <row r="2422" spans="1:9" x14ac:dyDescent="0.2">
      <c r="A2422">
        <v>108163</v>
      </c>
      <c r="B2422" s="2">
        <v>45931</v>
      </c>
      <c r="C2422" t="s">
        <v>805</v>
      </c>
      <c r="D2422">
        <v>432</v>
      </c>
      <c r="E2422" t="s">
        <v>7</v>
      </c>
      <c r="F2422" t="s">
        <v>805</v>
      </c>
      <c r="G2422" t="s">
        <v>294</v>
      </c>
      <c r="H2422">
        <v>100</v>
      </c>
      <c r="I2422" t="s">
        <v>757</v>
      </c>
    </row>
    <row r="2423" spans="1:9" x14ac:dyDescent="0.2">
      <c r="A2423">
        <v>109274</v>
      </c>
      <c r="B2423" s="2">
        <v>45943</v>
      </c>
      <c r="C2423" t="s">
        <v>805</v>
      </c>
      <c r="D2423">
        <v>432</v>
      </c>
      <c r="E2423" t="s">
        <v>7</v>
      </c>
      <c r="F2423" t="s">
        <v>805</v>
      </c>
      <c r="G2423" t="s">
        <v>294</v>
      </c>
      <c r="H2423">
        <v>100</v>
      </c>
      <c r="I2423" t="s">
        <v>757</v>
      </c>
    </row>
    <row r="2424" spans="1:9" x14ac:dyDescent="0.2">
      <c r="A2424">
        <v>111050</v>
      </c>
      <c r="B2424" s="2">
        <v>45966</v>
      </c>
      <c r="C2424" t="s">
        <v>804</v>
      </c>
      <c r="D2424">
        <v>432</v>
      </c>
      <c r="E2424" t="s">
        <v>7</v>
      </c>
      <c r="F2424" t="s">
        <v>804</v>
      </c>
      <c r="G2424" t="s">
        <v>135</v>
      </c>
      <c r="H2424">
        <v>100</v>
      </c>
      <c r="I2424" t="s">
        <v>757</v>
      </c>
    </row>
    <row r="2425" spans="1:9" x14ac:dyDescent="0.2">
      <c r="A2425">
        <v>111365</v>
      </c>
      <c r="B2425" s="2">
        <v>45969</v>
      </c>
      <c r="C2425" t="s">
        <v>804</v>
      </c>
      <c r="D2425">
        <v>432</v>
      </c>
      <c r="E2425" t="s">
        <v>7</v>
      </c>
      <c r="F2425" t="s">
        <v>804</v>
      </c>
      <c r="G2425" t="s">
        <v>135</v>
      </c>
      <c r="H2425">
        <v>100</v>
      </c>
      <c r="I2425" t="s">
        <v>757</v>
      </c>
    </row>
    <row r="2426" spans="1:9" x14ac:dyDescent="0.2">
      <c r="A2426">
        <v>113958</v>
      </c>
      <c r="B2426" s="2">
        <v>46000</v>
      </c>
      <c r="C2426" t="s">
        <v>804</v>
      </c>
      <c r="D2426">
        <v>432</v>
      </c>
      <c r="E2426" t="s">
        <v>7</v>
      </c>
      <c r="F2426" t="s">
        <v>804</v>
      </c>
      <c r="G2426" t="s">
        <v>135</v>
      </c>
      <c r="H2426">
        <v>100</v>
      </c>
      <c r="I2426" t="s">
        <v>757</v>
      </c>
    </row>
    <row r="2427" spans="1:9" x14ac:dyDescent="0.2">
      <c r="A2427">
        <v>115514</v>
      </c>
      <c r="B2427" s="2">
        <v>46017</v>
      </c>
      <c r="C2427" t="s">
        <v>804</v>
      </c>
      <c r="D2427">
        <v>432</v>
      </c>
      <c r="E2427" t="s">
        <v>7</v>
      </c>
      <c r="F2427" t="s">
        <v>804</v>
      </c>
      <c r="G2427" t="s">
        <v>135</v>
      </c>
      <c r="H2427">
        <v>100</v>
      </c>
      <c r="I2427" t="s">
        <v>757</v>
      </c>
    </row>
    <row r="2428" spans="1:9" x14ac:dyDescent="0.2">
      <c r="A2428">
        <v>120669</v>
      </c>
      <c r="B2428" s="2">
        <v>45595</v>
      </c>
      <c r="C2428" t="s">
        <v>805</v>
      </c>
      <c r="D2428">
        <v>432</v>
      </c>
      <c r="E2428" t="s">
        <v>7</v>
      </c>
      <c r="F2428" t="s">
        <v>805</v>
      </c>
      <c r="G2428" t="s">
        <v>294</v>
      </c>
      <c r="H2428">
        <v>100</v>
      </c>
      <c r="I2428" t="s">
        <v>757</v>
      </c>
    </row>
    <row r="2429" spans="1:9" x14ac:dyDescent="0.2">
      <c r="A2429">
        <v>121991</v>
      </c>
      <c r="B2429" s="2">
        <v>45867</v>
      </c>
      <c r="C2429" t="s">
        <v>805</v>
      </c>
      <c r="D2429">
        <v>432</v>
      </c>
      <c r="E2429" t="s">
        <v>7</v>
      </c>
      <c r="F2429" t="s">
        <v>805</v>
      </c>
      <c r="G2429" t="s">
        <v>294</v>
      </c>
      <c r="H2429">
        <v>100</v>
      </c>
      <c r="I2429" t="s">
        <v>757</v>
      </c>
    </row>
    <row r="2430" spans="1:9" x14ac:dyDescent="0.2">
      <c r="A2430">
        <v>122318</v>
      </c>
      <c r="B2430" s="2">
        <v>45961</v>
      </c>
      <c r="C2430" t="s">
        <v>805</v>
      </c>
      <c r="D2430">
        <v>432</v>
      </c>
      <c r="E2430" t="s">
        <v>7</v>
      </c>
      <c r="F2430" t="s">
        <v>805</v>
      </c>
      <c r="G2430" t="s">
        <v>294</v>
      </c>
      <c r="H2430">
        <v>100</v>
      </c>
      <c r="I2430" t="s">
        <v>757</v>
      </c>
    </row>
    <row r="2431" spans="1:9" x14ac:dyDescent="0.2">
      <c r="A2431">
        <v>21552</v>
      </c>
      <c r="B2431" s="2">
        <v>44816</v>
      </c>
      <c r="C2431" t="s">
        <v>804</v>
      </c>
      <c r="D2431">
        <v>432</v>
      </c>
      <c r="E2431" t="s">
        <v>7</v>
      </c>
      <c r="F2431" t="s">
        <v>804</v>
      </c>
      <c r="G2431" t="s">
        <v>135</v>
      </c>
      <c r="H2431">
        <v>100</v>
      </c>
      <c r="I2431" t="s">
        <v>757</v>
      </c>
    </row>
    <row r="2432" spans="1:9" x14ac:dyDescent="0.2">
      <c r="A2432">
        <v>40216</v>
      </c>
      <c r="B2432" s="2">
        <v>45066</v>
      </c>
      <c r="C2432" t="s">
        <v>805</v>
      </c>
      <c r="D2432">
        <v>432</v>
      </c>
      <c r="E2432" t="s">
        <v>7</v>
      </c>
      <c r="F2432" t="s">
        <v>805</v>
      </c>
      <c r="G2432" t="s">
        <v>294</v>
      </c>
      <c r="H2432">
        <v>100</v>
      </c>
      <c r="I2432" t="s">
        <v>757</v>
      </c>
    </row>
    <row r="2433" spans="1:9" x14ac:dyDescent="0.2">
      <c r="A2433">
        <v>40431</v>
      </c>
      <c r="B2433" s="2">
        <v>45068</v>
      </c>
      <c r="C2433" t="s">
        <v>805</v>
      </c>
      <c r="D2433">
        <v>432</v>
      </c>
      <c r="E2433" t="s">
        <v>7</v>
      </c>
      <c r="F2433" t="s">
        <v>805</v>
      </c>
      <c r="G2433" t="s">
        <v>294</v>
      </c>
      <c r="H2433">
        <v>100</v>
      </c>
      <c r="I2433" t="s">
        <v>757</v>
      </c>
    </row>
    <row r="2434" spans="1:9" x14ac:dyDescent="0.2">
      <c r="A2434">
        <v>48688</v>
      </c>
      <c r="B2434" s="2">
        <v>45179</v>
      </c>
      <c r="C2434" t="s">
        <v>805</v>
      </c>
      <c r="D2434">
        <v>432</v>
      </c>
      <c r="E2434" t="s">
        <v>7</v>
      </c>
      <c r="F2434" t="s">
        <v>805</v>
      </c>
      <c r="G2434" t="s">
        <v>294</v>
      </c>
      <c r="H2434">
        <v>100</v>
      </c>
      <c r="I2434" t="s">
        <v>757</v>
      </c>
    </row>
    <row r="2435" spans="1:9" x14ac:dyDescent="0.2">
      <c r="A2435">
        <v>49800</v>
      </c>
      <c r="B2435" s="2">
        <v>45194</v>
      </c>
      <c r="C2435" t="s">
        <v>805</v>
      </c>
      <c r="D2435">
        <v>432</v>
      </c>
      <c r="E2435" t="s">
        <v>7</v>
      </c>
      <c r="F2435" t="s">
        <v>805</v>
      </c>
      <c r="G2435" t="s">
        <v>294</v>
      </c>
      <c r="H2435">
        <v>100</v>
      </c>
      <c r="I2435" t="s">
        <v>757</v>
      </c>
    </row>
    <row r="2436" spans="1:9" x14ac:dyDescent="0.2">
      <c r="A2436">
        <v>69727</v>
      </c>
      <c r="B2436" s="2">
        <v>45450</v>
      </c>
      <c r="C2436" t="s">
        <v>805</v>
      </c>
      <c r="D2436">
        <v>432</v>
      </c>
      <c r="E2436" t="s">
        <v>7</v>
      </c>
      <c r="F2436" t="s">
        <v>805</v>
      </c>
      <c r="G2436" t="s">
        <v>294</v>
      </c>
      <c r="H2436">
        <v>100</v>
      </c>
      <c r="I2436" t="s">
        <v>757</v>
      </c>
    </row>
    <row r="2437" spans="1:9" x14ac:dyDescent="0.2">
      <c r="A2437">
        <v>71164</v>
      </c>
      <c r="B2437" s="2">
        <v>45466</v>
      </c>
      <c r="C2437" t="s">
        <v>805</v>
      </c>
      <c r="D2437">
        <v>432</v>
      </c>
      <c r="E2437" t="s">
        <v>7</v>
      </c>
      <c r="F2437" t="s">
        <v>805</v>
      </c>
      <c r="G2437" t="s">
        <v>294</v>
      </c>
      <c r="H2437">
        <v>100</v>
      </c>
      <c r="I2437" t="s">
        <v>757</v>
      </c>
    </row>
    <row r="2438" spans="1:9" x14ac:dyDescent="0.2">
      <c r="A2438">
        <v>78850</v>
      </c>
      <c r="B2438" s="2">
        <v>45568</v>
      </c>
      <c r="C2438" t="s">
        <v>805</v>
      </c>
      <c r="D2438">
        <v>432</v>
      </c>
      <c r="E2438" t="s">
        <v>7</v>
      </c>
      <c r="F2438" t="s">
        <v>805</v>
      </c>
      <c r="G2438" t="s">
        <v>294</v>
      </c>
      <c r="H2438">
        <v>100</v>
      </c>
      <c r="I2438" t="s">
        <v>757</v>
      </c>
    </row>
    <row r="2439" spans="1:9" x14ac:dyDescent="0.2">
      <c r="A2439">
        <v>80668</v>
      </c>
      <c r="B2439" s="2">
        <v>45593</v>
      </c>
      <c r="C2439" t="s">
        <v>805</v>
      </c>
      <c r="D2439">
        <v>432</v>
      </c>
      <c r="E2439" t="s">
        <v>7</v>
      </c>
      <c r="F2439" t="s">
        <v>805</v>
      </c>
      <c r="G2439" t="s">
        <v>294</v>
      </c>
      <c r="H2439">
        <v>100</v>
      </c>
      <c r="I2439" t="s">
        <v>757</v>
      </c>
    </row>
    <row r="2440" spans="1:9" x14ac:dyDescent="0.2">
      <c r="A2440">
        <v>86569</v>
      </c>
      <c r="B2440" s="2">
        <v>45666</v>
      </c>
      <c r="C2440" t="s">
        <v>804</v>
      </c>
      <c r="D2440">
        <v>432</v>
      </c>
      <c r="E2440" t="s">
        <v>7</v>
      </c>
      <c r="F2440" t="s">
        <v>804</v>
      </c>
      <c r="G2440" t="s">
        <v>135</v>
      </c>
      <c r="H2440">
        <v>100</v>
      </c>
      <c r="I2440" t="s">
        <v>757</v>
      </c>
    </row>
    <row r="2441" spans="1:9" x14ac:dyDescent="0.2">
      <c r="A2441">
        <v>86854</v>
      </c>
      <c r="B2441" s="2">
        <v>45670</v>
      </c>
      <c r="C2441" t="s">
        <v>804</v>
      </c>
      <c r="D2441">
        <v>432</v>
      </c>
      <c r="E2441" t="s">
        <v>7</v>
      </c>
      <c r="F2441" t="s">
        <v>804</v>
      </c>
      <c r="G2441" t="s">
        <v>135</v>
      </c>
      <c r="H2441">
        <v>100</v>
      </c>
      <c r="I2441" t="s">
        <v>757</v>
      </c>
    </row>
    <row r="2442" spans="1:9" x14ac:dyDescent="0.2">
      <c r="A2442">
        <v>96937</v>
      </c>
      <c r="B2442" s="2">
        <v>45791</v>
      </c>
      <c r="C2442" t="s">
        <v>804</v>
      </c>
      <c r="D2442">
        <v>432</v>
      </c>
      <c r="E2442" t="s">
        <v>7</v>
      </c>
      <c r="F2442" t="s">
        <v>804</v>
      </c>
      <c r="G2442" t="s">
        <v>135</v>
      </c>
      <c r="H2442">
        <v>100</v>
      </c>
      <c r="I2442" t="s">
        <v>757</v>
      </c>
    </row>
    <row r="2443" spans="1:9" x14ac:dyDescent="0.2">
      <c r="A2443">
        <v>97454</v>
      </c>
      <c r="B2443" s="2">
        <v>45796</v>
      </c>
      <c r="C2443" t="s">
        <v>804</v>
      </c>
      <c r="D2443">
        <v>432</v>
      </c>
      <c r="E2443" t="s">
        <v>7</v>
      </c>
      <c r="F2443" t="s">
        <v>804</v>
      </c>
      <c r="G2443" t="s">
        <v>135</v>
      </c>
      <c r="H2443">
        <v>100</v>
      </c>
      <c r="I2443" t="s">
        <v>757</v>
      </c>
    </row>
    <row r="2444" spans="1:9" x14ac:dyDescent="0.2">
      <c r="A2444">
        <v>100817</v>
      </c>
      <c r="B2444" s="2">
        <v>45841</v>
      </c>
      <c r="C2444" t="s">
        <v>805</v>
      </c>
      <c r="D2444">
        <v>432</v>
      </c>
      <c r="E2444" t="s">
        <v>7</v>
      </c>
      <c r="F2444" t="s">
        <v>805</v>
      </c>
      <c r="G2444" t="s">
        <v>294</v>
      </c>
      <c r="H2444">
        <v>100</v>
      </c>
      <c r="I2444" t="s">
        <v>757</v>
      </c>
    </row>
    <row r="2445" spans="1:9" x14ac:dyDescent="0.2">
      <c r="A2445">
        <v>103196</v>
      </c>
      <c r="B2445" s="2">
        <v>45866</v>
      </c>
      <c r="C2445" t="s">
        <v>805</v>
      </c>
      <c r="D2445">
        <v>432</v>
      </c>
      <c r="E2445" t="s">
        <v>7</v>
      </c>
      <c r="F2445" t="s">
        <v>805</v>
      </c>
      <c r="G2445" t="s">
        <v>294</v>
      </c>
      <c r="H2445">
        <v>100</v>
      </c>
      <c r="I2445" t="s">
        <v>757</v>
      </c>
    </row>
    <row r="2446" spans="1:9" x14ac:dyDescent="0.2">
      <c r="A2446">
        <v>106627</v>
      </c>
      <c r="B2446" s="2">
        <v>45911</v>
      </c>
      <c r="C2446" t="s">
        <v>747</v>
      </c>
      <c r="D2446">
        <v>431.54</v>
      </c>
      <c r="E2446" t="s">
        <v>7</v>
      </c>
      <c r="F2446" t="s">
        <v>747</v>
      </c>
      <c r="G2446" t="s">
        <v>155</v>
      </c>
      <c r="H2446">
        <v>100</v>
      </c>
      <c r="I2446" t="s">
        <v>745</v>
      </c>
    </row>
    <row r="2447" spans="1:9" x14ac:dyDescent="0.2">
      <c r="A2447">
        <v>106762</v>
      </c>
      <c r="B2447" s="2">
        <v>45912</v>
      </c>
      <c r="C2447" t="s">
        <v>747</v>
      </c>
      <c r="D2447">
        <v>431.54</v>
      </c>
      <c r="E2447" t="s">
        <v>7</v>
      </c>
      <c r="F2447" t="s">
        <v>747</v>
      </c>
      <c r="G2447" t="s">
        <v>155</v>
      </c>
      <c r="H2447">
        <v>100</v>
      </c>
      <c r="I2447" t="s">
        <v>745</v>
      </c>
    </row>
    <row r="2448" spans="1:9" x14ac:dyDescent="0.2">
      <c r="A2448">
        <v>13486</v>
      </c>
      <c r="B2448" s="2">
        <v>44719</v>
      </c>
      <c r="C2448" t="s">
        <v>878</v>
      </c>
      <c r="D2448">
        <v>430.8</v>
      </c>
      <c r="E2448" t="s">
        <v>7</v>
      </c>
      <c r="F2448" t="s">
        <v>878</v>
      </c>
      <c r="G2448" t="s">
        <v>156</v>
      </c>
      <c r="H2448">
        <v>100</v>
      </c>
      <c r="I2448" t="s">
        <v>873</v>
      </c>
    </row>
    <row r="2449" spans="1:9" x14ac:dyDescent="0.2">
      <c r="A2449">
        <v>14632</v>
      </c>
      <c r="B2449" s="2">
        <v>44732</v>
      </c>
      <c r="C2449" t="s">
        <v>878</v>
      </c>
      <c r="D2449">
        <v>430.8</v>
      </c>
      <c r="E2449" t="s">
        <v>7</v>
      </c>
      <c r="F2449" t="s">
        <v>878</v>
      </c>
      <c r="G2449" t="s">
        <v>156</v>
      </c>
      <c r="H2449">
        <v>100</v>
      </c>
      <c r="I2449" t="s">
        <v>873</v>
      </c>
    </row>
    <row r="2450" spans="1:9" x14ac:dyDescent="0.2">
      <c r="A2450">
        <v>86738</v>
      </c>
      <c r="B2450" s="2">
        <v>45668</v>
      </c>
      <c r="C2450" t="s">
        <v>878</v>
      </c>
      <c r="D2450">
        <v>430.8</v>
      </c>
      <c r="E2450" t="s">
        <v>7</v>
      </c>
      <c r="F2450" t="s">
        <v>878</v>
      </c>
      <c r="G2450" t="s">
        <v>156</v>
      </c>
      <c r="H2450">
        <v>100</v>
      </c>
      <c r="I2450" t="s">
        <v>873</v>
      </c>
    </row>
    <row r="2451" spans="1:9" x14ac:dyDescent="0.2">
      <c r="A2451">
        <v>86933</v>
      </c>
      <c r="B2451" s="2">
        <v>45671</v>
      </c>
      <c r="C2451" t="s">
        <v>878</v>
      </c>
      <c r="D2451">
        <v>430.8</v>
      </c>
      <c r="E2451" t="s">
        <v>7</v>
      </c>
      <c r="F2451" t="s">
        <v>878</v>
      </c>
      <c r="G2451" t="s">
        <v>156</v>
      </c>
      <c r="H2451">
        <v>100</v>
      </c>
      <c r="I2451" t="s">
        <v>873</v>
      </c>
    </row>
    <row r="2452" spans="1:9" x14ac:dyDescent="0.2">
      <c r="A2452">
        <v>52828</v>
      </c>
      <c r="B2452" s="2">
        <v>45233</v>
      </c>
      <c r="C2452" t="s">
        <v>920</v>
      </c>
      <c r="D2452">
        <v>427.98</v>
      </c>
      <c r="E2452" t="s">
        <v>7</v>
      </c>
      <c r="F2452" t="s">
        <v>920</v>
      </c>
      <c r="G2452" t="s">
        <v>195</v>
      </c>
      <c r="H2452">
        <v>115</v>
      </c>
      <c r="I2452" t="s">
        <v>893</v>
      </c>
    </row>
    <row r="2453" spans="1:9" x14ac:dyDescent="0.2">
      <c r="A2453">
        <v>54448</v>
      </c>
      <c r="B2453" s="2">
        <v>45251</v>
      </c>
      <c r="C2453" t="s">
        <v>920</v>
      </c>
      <c r="D2453">
        <v>427.98</v>
      </c>
      <c r="E2453" t="s">
        <v>7</v>
      </c>
      <c r="F2453" t="s">
        <v>920</v>
      </c>
      <c r="G2453" t="s">
        <v>195</v>
      </c>
      <c r="H2453">
        <v>115</v>
      </c>
      <c r="I2453" t="s">
        <v>893</v>
      </c>
    </row>
    <row r="2454" spans="1:9" x14ac:dyDescent="0.2">
      <c r="A2454">
        <v>55743</v>
      </c>
      <c r="B2454" s="2">
        <v>45267</v>
      </c>
      <c r="C2454" t="s">
        <v>895</v>
      </c>
      <c r="D2454">
        <v>427.98</v>
      </c>
      <c r="E2454" t="s">
        <v>7</v>
      </c>
      <c r="F2454" t="s">
        <v>895</v>
      </c>
      <c r="G2454" t="s">
        <v>297</v>
      </c>
      <c r="H2454">
        <v>115</v>
      </c>
      <c r="I2454" t="s">
        <v>893</v>
      </c>
    </row>
    <row r="2455" spans="1:9" x14ac:dyDescent="0.2">
      <c r="A2455">
        <v>56447</v>
      </c>
      <c r="B2455" s="2">
        <v>45274</v>
      </c>
      <c r="C2455" t="s">
        <v>895</v>
      </c>
      <c r="D2455">
        <v>427.98</v>
      </c>
      <c r="E2455" t="s">
        <v>7</v>
      </c>
      <c r="F2455" t="s">
        <v>895</v>
      </c>
      <c r="G2455" t="s">
        <v>297</v>
      </c>
      <c r="H2455">
        <v>115</v>
      </c>
      <c r="I2455" t="s">
        <v>893</v>
      </c>
    </row>
    <row r="2456" spans="1:9" x14ac:dyDescent="0.2">
      <c r="A2456">
        <v>59297</v>
      </c>
      <c r="B2456" s="2">
        <v>45307</v>
      </c>
      <c r="C2456" t="s">
        <v>895</v>
      </c>
      <c r="D2456">
        <v>427.98</v>
      </c>
      <c r="E2456" t="s">
        <v>7</v>
      </c>
      <c r="F2456" t="s">
        <v>895</v>
      </c>
      <c r="G2456" t="s">
        <v>297</v>
      </c>
      <c r="H2456">
        <v>115</v>
      </c>
      <c r="I2456" t="s">
        <v>893</v>
      </c>
    </row>
    <row r="2457" spans="1:9" x14ac:dyDescent="0.2">
      <c r="A2457">
        <v>60366</v>
      </c>
      <c r="B2457" s="2">
        <v>45317</v>
      </c>
      <c r="C2457" t="s">
        <v>895</v>
      </c>
      <c r="D2457">
        <v>427.98</v>
      </c>
      <c r="E2457" t="s">
        <v>7</v>
      </c>
      <c r="F2457" t="s">
        <v>895</v>
      </c>
      <c r="G2457" t="s">
        <v>297</v>
      </c>
      <c r="H2457">
        <v>115</v>
      </c>
      <c r="I2457" t="s">
        <v>893</v>
      </c>
    </row>
    <row r="2458" spans="1:9" x14ac:dyDescent="0.2">
      <c r="A2458">
        <v>84679</v>
      </c>
      <c r="B2458" s="2">
        <v>45642</v>
      </c>
      <c r="C2458" t="s">
        <v>920</v>
      </c>
      <c r="D2458">
        <v>427.98</v>
      </c>
      <c r="E2458" t="s">
        <v>7</v>
      </c>
      <c r="F2458" t="s">
        <v>920</v>
      </c>
      <c r="G2458" t="s">
        <v>195</v>
      </c>
      <c r="H2458">
        <v>115</v>
      </c>
      <c r="I2458" t="s">
        <v>893</v>
      </c>
    </row>
    <row r="2459" spans="1:9" x14ac:dyDescent="0.2">
      <c r="A2459">
        <v>85796</v>
      </c>
      <c r="B2459" s="2">
        <v>45654</v>
      </c>
      <c r="C2459" t="s">
        <v>920</v>
      </c>
      <c r="D2459">
        <v>427.98</v>
      </c>
      <c r="E2459" t="s">
        <v>7</v>
      </c>
      <c r="F2459" t="s">
        <v>920</v>
      </c>
      <c r="G2459" t="s">
        <v>195</v>
      </c>
      <c r="H2459">
        <v>115</v>
      </c>
      <c r="I2459" t="s">
        <v>893</v>
      </c>
    </row>
    <row r="2460" spans="1:9" x14ac:dyDescent="0.2">
      <c r="A2460">
        <v>6387</v>
      </c>
      <c r="B2460" s="2">
        <v>44637</v>
      </c>
      <c r="C2460" t="s">
        <v>748</v>
      </c>
      <c r="D2460">
        <v>427.64</v>
      </c>
      <c r="E2460" t="s">
        <v>7</v>
      </c>
      <c r="F2460" t="s">
        <v>748</v>
      </c>
      <c r="G2460" t="s">
        <v>127</v>
      </c>
      <c r="H2460">
        <v>100</v>
      </c>
      <c r="I2460" t="s">
        <v>749</v>
      </c>
    </row>
    <row r="2461" spans="1:9" x14ac:dyDescent="0.2">
      <c r="A2461">
        <v>6512</v>
      </c>
      <c r="B2461" s="2">
        <v>44639</v>
      </c>
      <c r="C2461" t="s">
        <v>748</v>
      </c>
      <c r="D2461">
        <v>427.64</v>
      </c>
      <c r="E2461" t="s">
        <v>7</v>
      </c>
      <c r="F2461" t="s">
        <v>748</v>
      </c>
      <c r="G2461" t="s">
        <v>127</v>
      </c>
      <c r="H2461">
        <v>100</v>
      </c>
      <c r="I2461" t="s">
        <v>749</v>
      </c>
    </row>
    <row r="2462" spans="1:9" x14ac:dyDescent="0.2">
      <c r="A2462">
        <v>22041</v>
      </c>
      <c r="B2462" s="2">
        <v>44822</v>
      </c>
      <c r="C2462" t="s">
        <v>748</v>
      </c>
      <c r="D2462">
        <v>427.64</v>
      </c>
      <c r="E2462" t="s">
        <v>7</v>
      </c>
      <c r="F2462" t="s">
        <v>748</v>
      </c>
      <c r="G2462" t="s">
        <v>127</v>
      </c>
      <c r="H2462">
        <v>100</v>
      </c>
      <c r="I2462" t="s">
        <v>749</v>
      </c>
    </row>
    <row r="2463" spans="1:9" x14ac:dyDescent="0.2">
      <c r="A2463">
        <v>22670</v>
      </c>
      <c r="B2463" s="2">
        <v>44829</v>
      </c>
      <c r="C2463" t="s">
        <v>748</v>
      </c>
      <c r="D2463">
        <v>427.64</v>
      </c>
      <c r="E2463" t="s">
        <v>7</v>
      </c>
      <c r="F2463" t="s">
        <v>748</v>
      </c>
      <c r="G2463" t="s">
        <v>127</v>
      </c>
      <c r="H2463">
        <v>100</v>
      </c>
      <c r="I2463" t="s">
        <v>749</v>
      </c>
    </row>
    <row r="2464" spans="1:9" x14ac:dyDescent="0.2">
      <c r="A2464">
        <v>34009</v>
      </c>
      <c r="B2464" s="2">
        <v>44987</v>
      </c>
      <c r="C2464" t="s">
        <v>748</v>
      </c>
      <c r="D2464">
        <v>427.64</v>
      </c>
      <c r="E2464" t="s">
        <v>7</v>
      </c>
      <c r="F2464" t="s">
        <v>748</v>
      </c>
      <c r="G2464" t="s">
        <v>127</v>
      </c>
      <c r="H2464">
        <v>100</v>
      </c>
      <c r="I2464" t="s">
        <v>749</v>
      </c>
    </row>
    <row r="2465" spans="1:9" x14ac:dyDescent="0.2">
      <c r="A2465">
        <v>35772</v>
      </c>
      <c r="B2465" s="2">
        <v>45010</v>
      </c>
      <c r="C2465" t="s">
        <v>748</v>
      </c>
      <c r="D2465">
        <v>427.64</v>
      </c>
      <c r="E2465" t="s">
        <v>7</v>
      </c>
      <c r="F2465" t="s">
        <v>748</v>
      </c>
      <c r="G2465" t="s">
        <v>127</v>
      </c>
      <c r="H2465">
        <v>100</v>
      </c>
      <c r="I2465" t="s">
        <v>749</v>
      </c>
    </row>
    <row r="2466" spans="1:9" x14ac:dyDescent="0.2">
      <c r="A2466">
        <v>36571</v>
      </c>
      <c r="B2466" s="2">
        <v>45022</v>
      </c>
      <c r="C2466" t="s">
        <v>748</v>
      </c>
      <c r="D2466">
        <v>427.64</v>
      </c>
      <c r="E2466" t="s">
        <v>7</v>
      </c>
      <c r="F2466" t="s">
        <v>748</v>
      </c>
      <c r="G2466" t="s">
        <v>127</v>
      </c>
      <c r="H2466">
        <v>100</v>
      </c>
      <c r="I2466" t="s">
        <v>749</v>
      </c>
    </row>
    <row r="2467" spans="1:9" x14ac:dyDescent="0.2">
      <c r="A2467">
        <v>37191</v>
      </c>
      <c r="B2467" s="2">
        <v>45029</v>
      </c>
      <c r="C2467" t="s">
        <v>748</v>
      </c>
      <c r="D2467">
        <v>427.64</v>
      </c>
      <c r="E2467" t="s">
        <v>7</v>
      </c>
      <c r="F2467" t="s">
        <v>748</v>
      </c>
      <c r="G2467" t="s">
        <v>127</v>
      </c>
      <c r="H2467">
        <v>100</v>
      </c>
      <c r="I2467" t="s">
        <v>749</v>
      </c>
    </row>
    <row r="2468" spans="1:9" x14ac:dyDescent="0.2">
      <c r="A2468">
        <v>64542</v>
      </c>
      <c r="B2468" s="2">
        <v>45383</v>
      </c>
      <c r="C2468" t="s">
        <v>748</v>
      </c>
      <c r="D2468">
        <v>427.64</v>
      </c>
      <c r="E2468" t="s">
        <v>7</v>
      </c>
      <c r="F2468" t="s">
        <v>748</v>
      </c>
      <c r="G2468" t="s">
        <v>127</v>
      </c>
      <c r="H2468">
        <v>100</v>
      </c>
      <c r="I2468" t="s">
        <v>749</v>
      </c>
    </row>
    <row r="2469" spans="1:9" x14ac:dyDescent="0.2">
      <c r="A2469">
        <v>65333</v>
      </c>
      <c r="B2469" s="2">
        <v>45394</v>
      </c>
      <c r="C2469" t="s">
        <v>748</v>
      </c>
      <c r="D2469">
        <v>427.64</v>
      </c>
      <c r="E2469" t="s">
        <v>7</v>
      </c>
      <c r="F2469" t="s">
        <v>748</v>
      </c>
      <c r="G2469" t="s">
        <v>127</v>
      </c>
      <c r="H2469">
        <v>100</v>
      </c>
      <c r="I2469" t="s">
        <v>749</v>
      </c>
    </row>
    <row r="2470" spans="1:9" x14ac:dyDescent="0.2">
      <c r="A2470">
        <v>66898</v>
      </c>
      <c r="B2470" s="2">
        <v>45415</v>
      </c>
      <c r="C2470" t="s">
        <v>748</v>
      </c>
      <c r="D2470">
        <v>427.64</v>
      </c>
      <c r="E2470" t="s">
        <v>7</v>
      </c>
      <c r="F2470" t="s">
        <v>748</v>
      </c>
      <c r="G2470" t="s">
        <v>127</v>
      </c>
      <c r="H2470">
        <v>100</v>
      </c>
      <c r="I2470" t="s">
        <v>749</v>
      </c>
    </row>
    <row r="2471" spans="1:9" x14ac:dyDescent="0.2">
      <c r="A2471">
        <v>68790</v>
      </c>
      <c r="B2471" s="2">
        <v>45436</v>
      </c>
      <c r="C2471" t="s">
        <v>748</v>
      </c>
      <c r="D2471">
        <v>427.64</v>
      </c>
      <c r="E2471" t="s">
        <v>7</v>
      </c>
      <c r="F2471" t="s">
        <v>748</v>
      </c>
      <c r="G2471" t="s">
        <v>127</v>
      </c>
      <c r="H2471">
        <v>100</v>
      </c>
      <c r="I2471" t="s">
        <v>749</v>
      </c>
    </row>
    <row r="2472" spans="1:9" x14ac:dyDescent="0.2">
      <c r="A2472">
        <v>88271</v>
      </c>
      <c r="B2472" s="2">
        <v>45689</v>
      </c>
      <c r="C2472" t="s">
        <v>748</v>
      </c>
      <c r="D2472">
        <v>427.64</v>
      </c>
      <c r="E2472" t="s">
        <v>7</v>
      </c>
      <c r="F2472" t="s">
        <v>748</v>
      </c>
      <c r="G2472" t="s">
        <v>127</v>
      </c>
      <c r="H2472">
        <v>100</v>
      </c>
      <c r="I2472" t="s">
        <v>749</v>
      </c>
    </row>
    <row r="2473" spans="1:9" x14ac:dyDescent="0.2">
      <c r="A2473">
        <v>89628</v>
      </c>
      <c r="B2473" s="2">
        <v>45705</v>
      </c>
      <c r="C2473" t="s">
        <v>748</v>
      </c>
      <c r="D2473">
        <v>427.64</v>
      </c>
      <c r="E2473" t="s">
        <v>7</v>
      </c>
      <c r="F2473" t="s">
        <v>748</v>
      </c>
      <c r="G2473" t="s">
        <v>127</v>
      </c>
      <c r="H2473">
        <v>100</v>
      </c>
      <c r="I2473" t="s">
        <v>749</v>
      </c>
    </row>
    <row r="2474" spans="1:9" x14ac:dyDescent="0.2">
      <c r="A2474">
        <v>95991</v>
      </c>
      <c r="B2474" s="2">
        <v>45780</v>
      </c>
      <c r="C2474" t="s">
        <v>748</v>
      </c>
      <c r="D2474">
        <v>427.64</v>
      </c>
      <c r="E2474" t="s">
        <v>7</v>
      </c>
      <c r="F2474" t="s">
        <v>748</v>
      </c>
      <c r="G2474" t="s">
        <v>127</v>
      </c>
      <c r="H2474">
        <v>100</v>
      </c>
      <c r="I2474" t="s">
        <v>749</v>
      </c>
    </row>
    <row r="2475" spans="1:9" x14ac:dyDescent="0.2">
      <c r="A2475">
        <v>96338</v>
      </c>
      <c r="B2475" s="2">
        <v>45784</v>
      </c>
      <c r="C2475" t="s">
        <v>748</v>
      </c>
      <c r="D2475">
        <v>427.64</v>
      </c>
      <c r="E2475" t="s">
        <v>7</v>
      </c>
      <c r="F2475" t="s">
        <v>748</v>
      </c>
      <c r="G2475" t="s">
        <v>127</v>
      </c>
      <c r="H2475">
        <v>100</v>
      </c>
      <c r="I2475" t="s">
        <v>749</v>
      </c>
    </row>
    <row r="2476" spans="1:9" x14ac:dyDescent="0.2">
      <c r="A2476">
        <v>117944</v>
      </c>
      <c r="B2476" s="2">
        <v>45014</v>
      </c>
      <c r="C2476" t="s">
        <v>748</v>
      </c>
      <c r="D2476">
        <v>427.64</v>
      </c>
      <c r="E2476" t="s">
        <v>7</v>
      </c>
      <c r="F2476" t="s">
        <v>748</v>
      </c>
      <c r="G2476" t="s">
        <v>127</v>
      </c>
      <c r="H2476">
        <v>100</v>
      </c>
      <c r="I2476" t="s">
        <v>749</v>
      </c>
    </row>
    <row r="2477" spans="1:9" x14ac:dyDescent="0.2">
      <c r="A2477">
        <v>119958</v>
      </c>
      <c r="B2477" s="2">
        <v>45443</v>
      </c>
      <c r="C2477" t="s">
        <v>748</v>
      </c>
      <c r="D2477">
        <v>427.64</v>
      </c>
      <c r="E2477" t="s">
        <v>7</v>
      </c>
      <c r="F2477" t="s">
        <v>748</v>
      </c>
      <c r="G2477" t="s">
        <v>127</v>
      </c>
      <c r="H2477">
        <v>100</v>
      </c>
      <c r="I2477" t="s">
        <v>749</v>
      </c>
    </row>
    <row r="2478" spans="1:9" x14ac:dyDescent="0.2">
      <c r="A2478">
        <v>121741</v>
      </c>
      <c r="B2478" s="2">
        <v>45808</v>
      </c>
      <c r="C2478" t="s">
        <v>748</v>
      </c>
      <c r="D2478">
        <v>427.64</v>
      </c>
      <c r="E2478" t="s">
        <v>7</v>
      </c>
      <c r="F2478" t="s">
        <v>748</v>
      </c>
      <c r="G2478" t="s">
        <v>127</v>
      </c>
      <c r="H2478">
        <v>100</v>
      </c>
      <c r="I2478" t="s">
        <v>749</v>
      </c>
    </row>
    <row r="2479" spans="1:9" x14ac:dyDescent="0.2">
      <c r="A2479">
        <v>124245</v>
      </c>
      <c r="B2479" s="2">
        <v>45412</v>
      </c>
      <c r="C2479" t="s">
        <v>748</v>
      </c>
      <c r="D2479">
        <v>427.64</v>
      </c>
      <c r="E2479" t="s">
        <v>7</v>
      </c>
      <c r="F2479" t="s">
        <v>748</v>
      </c>
      <c r="G2479" t="s">
        <v>127</v>
      </c>
      <c r="H2479">
        <v>100</v>
      </c>
      <c r="I2479" t="s">
        <v>749</v>
      </c>
    </row>
    <row r="2480" spans="1:9" x14ac:dyDescent="0.2">
      <c r="A2480">
        <v>114548</v>
      </c>
      <c r="B2480" s="2">
        <v>46007</v>
      </c>
      <c r="C2480" t="s">
        <v>896</v>
      </c>
      <c r="D2480">
        <v>425.04</v>
      </c>
      <c r="E2480" t="s">
        <v>7</v>
      </c>
      <c r="F2480" t="s">
        <v>896</v>
      </c>
      <c r="G2480" t="s">
        <v>321</v>
      </c>
      <c r="H2480">
        <v>100</v>
      </c>
      <c r="I2480" t="s">
        <v>759</v>
      </c>
    </row>
    <row r="2481" spans="1:9" x14ac:dyDescent="0.2">
      <c r="A2481">
        <v>114875</v>
      </c>
      <c r="B2481" s="2">
        <v>46010</v>
      </c>
      <c r="C2481" t="s">
        <v>896</v>
      </c>
      <c r="D2481">
        <v>425.04</v>
      </c>
      <c r="E2481" t="s">
        <v>7</v>
      </c>
      <c r="F2481" t="s">
        <v>896</v>
      </c>
      <c r="G2481" t="s">
        <v>321</v>
      </c>
      <c r="H2481">
        <v>100</v>
      </c>
      <c r="I2481" t="s">
        <v>759</v>
      </c>
    </row>
    <row r="2482" spans="1:9" x14ac:dyDescent="0.2">
      <c r="A2482">
        <v>120983</v>
      </c>
      <c r="B2482" s="2">
        <v>45686</v>
      </c>
      <c r="C2482" t="s">
        <v>750</v>
      </c>
      <c r="D2482">
        <v>424.64</v>
      </c>
      <c r="E2482" t="s">
        <v>7</v>
      </c>
      <c r="F2482" t="s">
        <v>750</v>
      </c>
      <c r="G2482" t="s">
        <v>298</v>
      </c>
      <c r="H2482">
        <v>100</v>
      </c>
      <c r="I2482" t="s">
        <v>749</v>
      </c>
    </row>
    <row r="2483" spans="1:9" x14ac:dyDescent="0.2">
      <c r="A2483">
        <v>121433</v>
      </c>
      <c r="B2483" s="2">
        <v>45746</v>
      </c>
      <c r="C2483" t="s">
        <v>750</v>
      </c>
      <c r="D2483">
        <v>424.64</v>
      </c>
      <c r="E2483" t="s">
        <v>7</v>
      </c>
      <c r="F2483" t="s">
        <v>750</v>
      </c>
      <c r="G2483" t="s">
        <v>298</v>
      </c>
      <c r="H2483">
        <v>100</v>
      </c>
      <c r="I2483" t="s">
        <v>749</v>
      </c>
    </row>
    <row r="2484" spans="1:9" x14ac:dyDescent="0.2">
      <c r="A2484">
        <v>85832</v>
      </c>
      <c r="B2484" s="2">
        <v>45658</v>
      </c>
      <c r="C2484" t="s">
        <v>750</v>
      </c>
      <c r="D2484">
        <v>424.64</v>
      </c>
      <c r="E2484" t="s">
        <v>7</v>
      </c>
      <c r="F2484" t="s">
        <v>750</v>
      </c>
      <c r="G2484" t="s">
        <v>298</v>
      </c>
      <c r="H2484">
        <v>100</v>
      </c>
      <c r="I2484" t="s">
        <v>749</v>
      </c>
    </row>
    <row r="2485" spans="1:9" x14ac:dyDescent="0.2">
      <c r="A2485">
        <v>87959</v>
      </c>
      <c r="B2485" s="2">
        <v>45683</v>
      </c>
      <c r="C2485" t="s">
        <v>750</v>
      </c>
      <c r="D2485">
        <v>424.64</v>
      </c>
      <c r="E2485" t="s">
        <v>7</v>
      </c>
      <c r="F2485" t="s">
        <v>750</v>
      </c>
      <c r="G2485" t="s">
        <v>298</v>
      </c>
      <c r="H2485">
        <v>100</v>
      </c>
      <c r="I2485" t="s">
        <v>749</v>
      </c>
    </row>
    <row r="2486" spans="1:9" x14ac:dyDescent="0.2">
      <c r="A2486">
        <v>90825</v>
      </c>
      <c r="B2486" s="2">
        <v>45719</v>
      </c>
      <c r="C2486" t="s">
        <v>750</v>
      </c>
      <c r="D2486">
        <v>424.64</v>
      </c>
      <c r="E2486" t="s">
        <v>7</v>
      </c>
      <c r="F2486" t="s">
        <v>750</v>
      </c>
      <c r="G2486" t="s">
        <v>298</v>
      </c>
      <c r="H2486">
        <v>100</v>
      </c>
      <c r="I2486" t="s">
        <v>749</v>
      </c>
    </row>
    <row r="2487" spans="1:9" x14ac:dyDescent="0.2">
      <c r="A2487">
        <v>91211</v>
      </c>
      <c r="B2487" s="2">
        <v>45723</v>
      </c>
      <c r="C2487" t="s">
        <v>750</v>
      </c>
      <c r="D2487">
        <v>424.64</v>
      </c>
      <c r="E2487" t="s">
        <v>7</v>
      </c>
      <c r="F2487" t="s">
        <v>750</v>
      </c>
      <c r="G2487" t="s">
        <v>298</v>
      </c>
      <c r="H2487">
        <v>100</v>
      </c>
      <c r="I2487" t="s">
        <v>749</v>
      </c>
    </row>
    <row r="2488" spans="1:9" x14ac:dyDescent="0.2">
      <c r="A2488">
        <v>105420</v>
      </c>
      <c r="B2488" s="2">
        <v>45894</v>
      </c>
      <c r="C2488" t="s">
        <v>921</v>
      </c>
      <c r="D2488">
        <v>423.68</v>
      </c>
      <c r="E2488" t="s">
        <v>7</v>
      </c>
      <c r="F2488" t="s">
        <v>921</v>
      </c>
      <c r="G2488" t="s">
        <v>206</v>
      </c>
      <c r="H2488">
        <v>115</v>
      </c>
      <c r="I2488" t="s">
        <v>922</v>
      </c>
    </row>
    <row r="2489" spans="1:9" x14ac:dyDescent="0.2">
      <c r="A2489">
        <v>105746</v>
      </c>
      <c r="B2489" s="2">
        <v>45897</v>
      </c>
      <c r="C2489" t="s">
        <v>921</v>
      </c>
      <c r="D2489">
        <v>423.68</v>
      </c>
      <c r="E2489" t="s">
        <v>7</v>
      </c>
      <c r="F2489" t="s">
        <v>921</v>
      </c>
      <c r="G2489" t="s">
        <v>206</v>
      </c>
      <c r="H2489">
        <v>115</v>
      </c>
      <c r="I2489" t="s">
        <v>922</v>
      </c>
    </row>
    <row r="2490" spans="1:9" x14ac:dyDescent="0.2">
      <c r="A2490">
        <v>52659</v>
      </c>
      <c r="B2490" s="2">
        <v>45231</v>
      </c>
      <c r="C2490" t="s">
        <v>881</v>
      </c>
      <c r="D2490">
        <v>419.4</v>
      </c>
      <c r="E2490" t="s">
        <v>7</v>
      </c>
      <c r="F2490" t="s">
        <v>881</v>
      </c>
      <c r="G2490" t="s">
        <v>243</v>
      </c>
      <c r="H2490">
        <v>120</v>
      </c>
      <c r="I2490" t="s">
        <v>861</v>
      </c>
    </row>
    <row r="2491" spans="1:9" x14ac:dyDescent="0.2">
      <c r="A2491">
        <v>53413</v>
      </c>
      <c r="B2491" s="2">
        <v>45240</v>
      </c>
      <c r="C2491" t="s">
        <v>881</v>
      </c>
      <c r="D2491">
        <v>419.4</v>
      </c>
      <c r="E2491" t="s">
        <v>7</v>
      </c>
      <c r="F2491" t="s">
        <v>881</v>
      </c>
      <c r="G2491" t="s">
        <v>243</v>
      </c>
      <c r="H2491">
        <v>120</v>
      </c>
      <c r="I2491" t="s">
        <v>861</v>
      </c>
    </row>
    <row r="2492" spans="1:9" x14ac:dyDescent="0.2">
      <c r="A2492">
        <v>83324</v>
      </c>
      <c r="B2492" s="2">
        <v>45627</v>
      </c>
      <c r="C2492" t="s">
        <v>881</v>
      </c>
      <c r="D2492">
        <v>419.4</v>
      </c>
      <c r="E2492" t="s">
        <v>7</v>
      </c>
      <c r="F2492" t="s">
        <v>881</v>
      </c>
      <c r="G2492" t="s">
        <v>243</v>
      </c>
      <c r="H2492">
        <v>120</v>
      </c>
      <c r="I2492" t="s">
        <v>861</v>
      </c>
    </row>
    <row r="2493" spans="1:9" x14ac:dyDescent="0.2">
      <c r="A2493">
        <v>84022</v>
      </c>
      <c r="B2493" s="2">
        <v>45635</v>
      </c>
      <c r="C2493" t="s">
        <v>881</v>
      </c>
      <c r="D2493">
        <v>419.4</v>
      </c>
      <c r="E2493" t="s">
        <v>7</v>
      </c>
      <c r="F2493" t="s">
        <v>881</v>
      </c>
      <c r="G2493" t="s">
        <v>243</v>
      </c>
      <c r="H2493">
        <v>120</v>
      </c>
      <c r="I2493" t="s">
        <v>861</v>
      </c>
    </row>
    <row r="2494" spans="1:9" x14ac:dyDescent="0.2">
      <c r="A2494">
        <v>120787</v>
      </c>
      <c r="B2494" s="2">
        <v>45656</v>
      </c>
      <c r="C2494" t="s">
        <v>881</v>
      </c>
      <c r="D2494">
        <v>419.4</v>
      </c>
      <c r="E2494" t="s">
        <v>7</v>
      </c>
      <c r="F2494" t="s">
        <v>881</v>
      </c>
      <c r="G2494" t="s">
        <v>243</v>
      </c>
      <c r="H2494">
        <v>120</v>
      </c>
      <c r="I2494" t="s">
        <v>861</v>
      </c>
    </row>
    <row r="2495" spans="1:9" x14ac:dyDescent="0.2">
      <c r="A2495">
        <v>124076</v>
      </c>
      <c r="B2495" s="2">
        <v>45260</v>
      </c>
      <c r="C2495" t="s">
        <v>881</v>
      </c>
      <c r="D2495">
        <v>419.4</v>
      </c>
      <c r="E2495" t="s">
        <v>7</v>
      </c>
      <c r="F2495" t="s">
        <v>881</v>
      </c>
      <c r="G2495" t="s">
        <v>243</v>
      </c>
      <c r="H2495">
        <v>120</v>
      </c>
      <c r="I2495" t="s">
        <v>861</v>
      </c>
    </row>
    <row r="2496" spans="1:9" x14ac:dyDescent="0.2">
      <c r="A2496">
        <v>11335</v>
      </c>
      <c r="B2496" s="2">
        <v>44695</v>
      </c>
      <c r="C2496" t="s">
        <v>923</v>
      </c>
      <c r="D2496">
        <v>415.68</v>
      </c>
      <c r="E2496" t="s">
        <v>7</v>
      </c>
      <c r="F2496" t="s">
        <v>923</v>
      </c>
      <c r="G2496" t="s">
        <v>283</v>
      </c>
      <c r="H2496">
        <v>130</v>
      </c>
      <c r="I2496" t="s">
        <v>924</v>
      </c>
    </row>
    <row r="2497" spans="1:9" x14ac:dyDescent="0.2">
      <c r="A2497">
        <v>12218</v>
      </c>
      <c r="B2497" s="2">
        <v>44703</v>
      </c>
      <c r="C2497" t="s">
        <v>923</v>
      </c>
      <c r="D2497">
        <v>415.68</v>
      </c>
      <c r="E2497" t="s">
        <v>7</v>
      </c>
      <c r="F2497" t="s">
        <v>923</v>
      </c>
      <c r="G2497" t="s">
        <v>283</v>
      </c>
      <c r="H2497">
        <v>130</v>
      </c>
      <c r="I2497" t="s">
        <v>924</v>
      </c>
    </row>
    <row r="2498" spans="1:9" x14ac:dyDescent="0.2">
      <c r="A2498">
        <v>91503</v>
      </c>
      <c r="B2498" s="2">
        <v>45727</v>
      </c>
      <c r="C2498" t="s">
        <v>923</v>
      </c>
      <c r="D2498">
        <v>415.68</v>
      </c>
      <c r="E2498" t="s">
        <v>7</v>
      </c>
      <c r="F2498" t="s">
        <v>923</v>
      </c>
      <c r="G2498" t="s">
        <v>283</v>
      </c>
      <c r="H2498">
        <v>130</v>
      </c>
      <c r="I2498" t="s">
        <v>924</v>
      </c>
    </row>
    <row r="2499" spans="1:9" x14ac:dyDescent="0.2">
      <c r="A2499">
        <v>92687</v>
      </c>
      <c r="B2499" s="2">
        <v>45739</v>
      </c>
      <c r="C2499" t="s">
        <v>923</v>
      </c>
      <c r="D2499">
        <v>415.68</v>
      </c>
      <c r="E2499" t="s">
        <v>7</v>
      </c>
      <c r="F2499" t="s">
        <v>923</v>
      </c>
      <c r="G2499" t="s">
        <v>283</v>
      </c>
      <c r="H2499">
        <v>130</v>
      </c>
      <c r="I2499" t="s">
        <v>924</v>
      </c>
    </row>
    <row r="2500" spans="1:9" x14ac:dyDescent="0.2">
      <c r="A2500">
        <v>99922</v>
      </c>
      <c r="B2500" s="2">
        <v>45828</v>
      </c>
      <c r="C2500" t="s">
        <v>925</v>
      </c>
      <c r="D2500">
        <v>415.68</v>
      </c>
      <c r="E2500" t="s">
        <v>7</v>
      </c>
      <c r="F2500" t="s">
        <v>925</v>
      </c>
      <c r="G2500" t="s">
        <v>233</v>
      </c>
      <c r="H2500">
        <v>115</v>
      </c>
      <c r="I2500" t="s">
        <v>922</v>
      </c>
    </row>
    <row r="2501" spans="1:9" x14ac:dyDescent="0.2">
      <c r="A2501">
        <v>100296</v>
      </c>
      <c r="B2501" s="2">
        <v>45832</v>
      </c>
      <c r="C2501" t="s">
        <v>925</v>
      </c>
      <c r="D2501">
        <v>415.68</v>
      </c>
      <c r="E2501" t="s">
        <v>7</v>
      </c>
      <c r="F2501" t="s">
        <v>925</v>
      </c>
      <c r="G2501" t="s">
        <v>233</v>
      </c>
      <c r="H2501">
        <v>115</v>
      </c>
      <c r="I2501" t="s">
        <v>922</v>
      </c>
    </row>
    <row r="2502" spans="1:9" x14ac:dyDescent="0.2">
      <c r="A2502">
        <v>96521</v>
      </c>
      <c r="B2502" s="2">
        <v>45786</v>
      </c>
      <c r="C2502" t="s">
        <v>897</v>
      </c>
      <c r="D2502">
        <v>414.66</v>
      </c>
      <c r="E2502" t="s">
        <v>7</v>
      </c>
      <c r="F2502" t="s">
        <v>897</v>
      </c>
      <c r="G2502" t="s">
        <v>558</v>
      </c>
      <c r="H2502">
        <v>120</v>
      </c>
      <c r="I2502" t="s">
        <v>861</v>
      </c>
    </row>
    <row r="2503" spans="1:9" x14ac:dyDescent="0.2">
      <c r="A2503">
        <v>98270</v>
      </c>
      <c r="B2503" s="2">
        <v>45805</v>
      </c>
      <c r="C2503" t="s">
        <v>897</v>
      </c>
      <c r="D2503">
        <v>414.66</v>
      </c>
      <c r="E2503" t="s">
        <v>7</v>
      </c>
      <c r="F2503" t="s">
        <v>897</v>
      </c>
      <c r="G2503" t="s">
        <v>558</v>
      </c>
      <c r="H2503">
        <v>120</v>
      </c>
      <c r="I2503" t="s">
        <v>861</v>
      </c>
    </row>
    <row r="2504" spans="1:9" x14ac:dyDescent="0.2">
      <c r="A2504">
        <v>94313</v>
      </c>
      <c r="B2504" s="2">
        <v>45760</v>
      </c>
      <c r="C2504" t="s">
        <v>926</v>
      </c>
      <c r="D2504">
        <v>413.28</v>
      </c>
      <c r="E2504" t="s">
        <v>7</v>
      </c>
      <c r="F2504" t="s">
        <v>926</v>
      </c>
      <c r="G2504" t="s">
        <v>247</v>
      </c>
      <c r="H2504">
        <v>120</v>
      </c>
      <c r="I2504" t="s">
        <v>861</v>
      </c>
    </row>
    <row r="2505" spans="1:9" x14ac:dyDescent="0.2">
      <c r="A2505">
        <v>94490</v>
      </c>
      <c r="B2505" s="2">
        <v>45763</v>
      </c>
      <c r="C2505" t="s">
        <v>926</v>
      </c>
      <c r="D2505">
        <v>413.28</v>
      </c>
      <c r="E2505" t="s">
        <v>7</v>
      </c>
      <c r="F2505" t="s">
        <v>926</v>
      </c>
      <c r="G2505" t="s">
        <v>247</v>
      </c>
      <c r="H2505">
        <v>120</v>
      </c>
      <c r="I2505" t="s">
        <v>861</v>
      </c>
    </row>
    <row r="2506" spans="1:9" x14ac:dyDescent="0.2">
      <c r="A2506">
        <v>96314</v>
      </c>
      <c r="B2506" s="2">
        <v>45783</v>
      </c>
      <c r="C2506" t="s">
        <v>882</v>
      </c>
      <c r="D2506">
        <v>413.28</v>
      </c>
      <c r="E2506" t="s">
        <v>7</v>
      </c>
      <c r="F2506" t="s">
        <v>882</v>
      </c>
      <c r="G2506" t="s">
        <v>246</v>
      </c>
      <c r="H2506">
        <v>120</v>
      </c>
      <c r="I2506" t="s">
        <v>861</v>
      </c>
    </row>
    <row r="2507" spans="1:9" x14ac:dyDescent="0.2">
      <c r="A2507">
        <v>98221</v>
      </c>
      <c r="B2507" s="2">
        <v>45805</v>
      </c>
      <c r="C2507" t="s">
        <v>882</v>
      </c>
      <c r="D2507">
        <v>413.28</v>
      </c>
      <c r="E2507" t="s">
        <v>7</v>
      </c>
      <c r="F2507" t="s">
        <v>882</v>
      </c>
      <c r="G2507" t="s">
        <v>246</v>
      </c>
      <c r="H2507">
        <v>120</v>
      </c>
      <c r="I2507" t="s">
        <v>861</v>
      </c>
    </row>
    <row r="2508" spans="1:9" x14ac:dyDescent="0.2">
      <c r="A2508">
        <v>106436</v>
      </c>
      <c r="B2508" s="2">
        <v>45908</v>
      </c>
      <c r="C2508" t="s">
        <v>898</v>
      </c>
      <c r="D2508">
        <v>413.28</v>
      </c>
      <c r="E2508" t="s">
        <v>7</v>
      </c>
      <c r="F2508" t="s">
        <v>898</v>
      </c>
      <c r="G2508" t="s">
        <v>229</v>
      </c>
      <c r="H2508">
        <v>120</v>
      </c>
      <c r="I2508" t="s">
        <v>861</v>
      </c>
    </row>
    <row r="2509" spans="1:9" x14ac:dyDescent="0.2">
      <c r="A2509">
        <v>108070</v>
      </c>
      <c r="B2509" s="2">
        <v>45928</v>
      </c>
      <c r="C2509" t="s">
        <v>898</v>
      </c>
      <c r="D2509">
        <v>413.28</v>
      </c>
      <c r="E2509" t="s">
        <v>7</v>
      </c>
      <c r="F2509" t="s">
        <v>898</v>
      </c>
      <c r="G2509" t="s">
        <v>229</v>
      </c>
      <c r="H2509">
        <v>120</v>
      </c>
      <c r="I2509" t="s">
        <v>861</v>
      </c>
    </row>
    <row r="2510" spans="1:9" x14ac:dyDescent="0.2">
      <c r="A2510">
        <v>113609</v>
      </c>
      <c r="B2510" s="2">
        <v>45997</v>
      </c>
      <c r="C2510" t="s">
        <v>899</v>
      </c>
      <c r="D2510">
        <v>412.44</v>
      </c>
      <c r="E2510" t="s">
        <v>7</v>
      </c>
      <c r="F2510" t="s">
        <v>899</v>
      </c>
      <c r="G2510" t="s">
        <v>900</v>
      </c>
      <c r="H2510">
        <v>125</v>
      </c>
      <c r="I2510" t="s">
        <v>865</v>
      </c>
    </row>
    <row r="2511" spans="1:9" x14ac:dyDescent="0.2">
      <c r="A2511">
        <v>114778</v>
      </c>
      <c r="B2511" s="2">
        <v>46009</v>
      </c>
      <c r="C2511" t="s">
        <v>899</v>
      </c>
      <c r="D2511">
        <v>412.44</v>
      </c>
      <c r="E2511" t="s">
        <v>7</v>
      </c>
      <c r="F2511" t="s">
        <v>899</v>
      </c>
      <c r="G2511" t="s">
        <v>900</v>
      </c>
      <c r="H2511">
        <v>125</v>
      </c>
      <c r="I2511" t="s">
        <v>865</v>
      </c>
    </row>
    <row r="2512" spans="1:9" x14ac:dyDescent="0.2">
      <c r="A2512">
        <v>98939</v>
      </c>
      <c r="B2512" s="2">
        <v>45816</v>
      </c>
      <c r="C2512" t="s">
        <v>899</v>
      </c>
      <c r="D2512">
        <v>412.44</v>
      </c>
      <c r="E2512" t="s">
        <v>7</v>
      </c>
      <c r="F2512" t="s">
        <v>899</v>
      </c>
      <c r="G2512" t="s">
        <v>900</v>
      </c>
      <c r="H2512">
        <v>125</v>
      </c>
      <c r="I2512" t="s">
        <v>865</v>
      </c>
    </row>
    <row r="2513" spans="1:9" x14ac:dyDescent="0.2">
      <c r="A2513">
        <v>99820</v>
      </c>
      <c r="B2513" s="2">
        <v>45827</v>
      </c>
      <c r="C2513" t="s">
        <v>899</v>
      </c>
      <c r="D2513">
        <v>412.44</v>
      </c>
      <c r="E2513" t="s">
        <v>7</v>
      </c>
      <c r="F2513" t="s">
        <v>899</v>
      </c>
      <c r="G2513" t="s">
        <v>900</v>
      </c>
      <c r="H2513">
        <v>125</v>
      </c>
      <c r="I2513" t="s">
        <v>865</v>
      </c>
    </row>
    <row r="2514" spans="1:9" x14ac:dyDescent="0.2">
      <c r="A2514">
        <v>6236</v>
      </c>
      <c r="B2514" s="2">
        <v>44636</v>
      </c>
      <c r="C2514" t="s">
        <v>751</v>
      </c>
      <c r="D2514">
        <v>412.32</v>
      </c>
      <c r="E2514" t="s">
        <v>7</v>
      </c>
      <c r="F2514" t="s">
        <v>751</v>
      </c>
      <c r="G2514" t="s">
        <v>108</v>
      </c>
      <c r="H2514">
        <v>100</v>
      </c>
      <c r="I2514" t="s">
        <v>727</v>
      </c>
    </row>
    <row r="2515" spans="1:9" x14ac:dyDescent="0.2">
      <c r="A2515">
        <v>6384</v>
      </c>
      <c r="B2515" s="2">
        <v>44637</v>
      </c>
      <c r="C2515" t="s">
        <v>751</v>
      </c>
      <c r="D2515">
        <v>412.32</v>
      </c>
      <c r="E2515" t="s">
        <v>7</v>
      </c>
      <c r="F2515" t="s">
        <v>751</v>
      </c>
      <c r="G2515" t="s">
        <v>108</v>
      </c>
      <c r="H2515">
        <v>100</v>
      </c>
      <c r="I2515" t="s">
        <v>727</v>
      </c>
    </row>
    <row r="2516" spans="1:9" x14ac:dyDescent="0.2">
      <c r="A2516">
        <v>10017</v>
      </c>
      <c r="B2516" s="2">
        <v>44682</v>
      </c>
      <c r="C2516" t="s">
        <v>751</v>
      </c>
      <c r="D2516">
        <v>412.32</v>
      </c>
      <c r="E2516" t="s">
        <v>7</v>
      </c>
      <c r="F2516" t="s">
        <v>751</v>
      </c>
      <c r="G2516" t="s">
        <v>108</v>
      </c>
      <c r="H2516">
        <v>100</v>
      </c>
      <c r="I2516" t="s">
        <v>727</v>
      </c>
    </row>
    <row r="2517" spans="1:9" x14ac:dyDescent="0.2">
      <c r="A2517">
        <v>11474</v>
      </c>
      <c r="B2517" s="2">
        <v>44696</v>
      </c>
      <c r="C2517" t="s">
        <v>751</v>
      </c>
      <c r="D2517">
        <v>412.32</v>
      </c>
      <c r="E2517" t="s">
        <v>7</v>
      </c>
      <c r="F2517" t="s">
        <v>751</v>
      </c>
      <c r="G2517" t="s">
        <v>108</v>
      </c>
      <c r="H2517">
        <v>100</v>
      </c>
      <c r="I2517" t="s">
        <v>727</v>
      </c>
    </row>
    <row r="2518" spans="1:9" x14ac:dyDescent="0.2">
      <c r="A2518">
        <v>13062</v>
      </c>
      <c r="B2518" s="2">
        <v>44715</v>
      </c>
      <c r="C2518" t="s">
        <v>751</v>
      </c>
      <c r="D2518">
        <v>412.32</v>
      </c>
      <c r="E2518" t="s">
        <v>7</v>
      </c>
      <c r="F2518" t="s">
        <v>751</v>
      </c>
      <c r="G2518" t="s">
        <v>108</v>
      </c>
      <c r="H2518">
        <v>100</v>
      </c>
      <c r="I2518" t="s">
        <v>727</v>
      </c>
    </row>
    <row r="2519" spans="1:9" x14ac:dyDescent="0.2">
      <c r="A2519">
        <v>13758</v>
      </c>
      <c r="B2519" s="2">
        <v>44722</v>
      </c>
      <c r="C2519" t="s">
        <v>751</v>
      </c>
      <c r="D2519">
        <v>412.32</v>
      </c>
      <c r="E2519" t="s">
        <v>7</v>
      </c>
      <c r="F2519" t="s">
        <v>751</v>
      </c>
      <c r="G2519" t="s">
        <v>108</v>
      </c>
      <c r="H2519">
        <v>100</v>
      </c>
      <c r="I2519" t="s">
        <v>727</v>
      </c>
    </row>
    <row r="2520" spans="1:9" x14ac:dyDescent="0.2">
      <c r="A2520">
        <v>35121</v>
      </c>
      <c r="B2520" s="2">
        <v>45001</v>
      </c>
      <c r="C2520" t="s">
        <v>751</v>
      </c>
      <c r="D2520">
        <v>412.32</v>
      </c>
      <c r="E2520" t="s">
        <v>7</v>
      </c>
      <c r="F2520" t="s">
        <v>751</v>
      </c>
      <c r="G2520" t="s">
        <v>108</v>
      </c>
      <c r="H2520">
        <v>100</v>
      </c>
      <c r="I2520" t="s">
        <v>727</v>
      </c>
    </row>
    <row r="2521" spans="1:9" x14ac:dyDescent="0.2">
      <c r="A2521">
        <v>35147</v>
      </c>
      <c r="B2521" s="2">
        <v>45002</v>
      </c>
      <c r="C2521" t="s">
        <v>751</v>
      </c>
      <c r="D2521">
        <v>412.32</v>
      </c>
      <c r="E2521" t="s">
        <v>7</v>
      </c>
      <c r="F2521" t="s">
        <v>751</v>
      </c>
      <c r="G2521" t="s">
        <v>108</v>
      </c>
      <c r="H2521">
        <v>100</v>
      </c>
      <c r="I2521" t="s">
        <v>727</v>
      </c>
    </row>
    <row r="2522" spans="1:9" x14ac:dyDescent="0.2">
      <c r="A2522">
        <v>36388</v>
      </c>
      <c r="B2522" s="2">
        <v>45020</v>
      </c>
      <c r="C2522" t="s">
        <v>751</v>
      </c>
      <c r="D2522">
        <v>412.32</v>
      </c>
      <c r="E2522" t="s">
        <v>7</v>
      </c>
      <c r="F2522" t="s">
        <v>751</v>
      </c>
      <c r="G2522" t="s">
        <v>108</v>
      </c>
      <c r="H2522">
        <v>100</v>
      </c>
      <c r="I2522" t="s">
        <v>727</v>
      </c>
    </row>
    <row r="2523" spans="1:9" x14ac:dyDescent="0.2">
      <c r="A2523">
        <v>37805</v>
      </c>
      <c r="B2523" s="2">
        <v>45036</v>
      </c>
      <c r="C2523" t="s">
        <v>751</v>
      </c>
      <c r="D2523">
        <v>412.32</v>
      </c>
      <c r="E2523" t="s">
        <v>7</v>
      </c>
      <c r="F2523" t="s">
        <v>751</v>
      </c>
      <c r="G2523" t="s">
        <v>108</v>
      </c>
      <c r="H2523">
        <v>100</v>
      </c>
      <c r="I2523" t="s">
        <v>727</v>
      </c>
    </row>
    <row r="2524" spans="1:9" x14ac:dyDescent="0.2">
      <c r="A2524">
        <v>64556</v>
      </c>
      <c r="B2524" s="2">
        <v>45383</v>
      </c>
      <c r="C2524" t="s">
        <v>751</v>
      </c>
      <c r="D2524">
        <v>412.32</v>
      </c>
      <c r="E2524" t="s">
        <v>7</v>
      </c>
      <c r="F2524" t="s">
        <v>751</v>
      </c>
      <c r="G2524" t="s">
        <v>108</v>
      </c>
      <c r="H2524">
        <v>100</v>
      </c>
      <c r="I2524" t="s">
        <v>727</v>
      </c>
    </row>
    <row r="2525" spans="1:9" x14ac:dyDescent="0.2">
      <c r="A2525">
        <v>66146</v>
      </c>
      <c r="B2525" s="2">
        <v>45404</v>
      </c>
      <c r="C2525" t="s">
        <v>751</v>
      </c>
      <c r="D2525">
        <v>412.32</v>
      </c>
      <c r="E2525" t="s">
        <v>7</v>
      </c>
      <c r="F2525" t="s">
        <v>751</v>
      </c>
      <c r="G2525" t="s">
        <v>108</v>
      </c>
      <c r="H2525">
        <v>100</v>
      </c>
      <c r="I2525" t="s">
        <v>727</v>
      </c>
    </row>
    <row r="2526" spans="1:9" x14ac:dyDescent="0.2">
      <c r="A2526">
        <v>67410</v>
      </c>
      <c r="B2526" s="2">
        <v>45420</v>
      </c>
      <c r="C2526" t="s">
        <v>751</v>
      </c>
      <c r="D2526">
        <v>412.32</v>
      </c>
      <c r="E2526" t="s">
        <v>7</v>
      </c>
      <c r="F2526" t="s">
        <v>751</v>
      </c>
      <c r="G2526" t="s">
        <v>108</v>
      </c>
      <c r="H2526">
        <v>100</v>
      </c>
      <c r="I2526" t="s">
        <v>727</v>
      </c>
    </row>
    <row r="2527" spans="1:9" x14ac:dyDescent="0.2">
      <c r="A2527">
        <v>68332</v>
      </c>
      <c r="B2527" s="2">
        <v>45431</v>
      </c>
      <c r="C2527" t="s">
        <v>751</v>
      </c>
      <c r="D2527">
        <v>412.32</v>
      </c>
      <c r="E2527" t="s">
        <v>7</v>
      </c>
      <c r="F2527" t="s">
        <v>751</v>
      </c>
      <c r="G2527" t="s">
        <v>108</v>
      </c>
      <c r="H2527">
        <v>100</v>
      </c>
      <c r="I2527" t="s">
        <v>727</v>
      </c>
    </row>
    <row r="2528" spans="1:9" x14ac:dyDescent="0.2">
      <c r="A2528">
        <v>106262</v>
      </c>
      <c r="B2528" s="2">
        <v>45907</v>
      </c>
      <c r="C2528" t="s">
        <v>751</v>
      </c>
      <c r="D2528">
        <v>412.32</v>
      </c>
      <c r="E2528" t="s">
        <v>7</v>
      </c>
      <c r="F2528" t="s">
        <v>751</v>
      </c>
      <c r="G2528" t="s">
        <v>108</v>
      </c>
      <c r="H2528">
        <v>100</v>
      </c>
      <c r="I2528" t="s">
        <v>727</v>
      </c>
    </row>
    <row r="2529" spans="1:9" x14ac:dyDescent="0.2">
      <c r="A2529">
        <v>107339</v>
      </c>
      <c r="B2529" s="2">
        <v>45919</v>
      </c>
      <c r="C2529" t="s">
        <v>751</v>
      </c>
      <c r="D2529">
        <v>412.32</v>
      </c>
      <c r="E2529" t="s">
        <v>7</v>
      </c>
      <c r="F2529" t="s">
        <v>751</v>
      </c>
      <c r="G2529" t="s">
        <v>108</v>
      </c>
      <c r="H2529">
        <v>100</v>
      </c>
      <c r="I2529" t="s">
        <v>727</v>
      </c>
    </row>
    <row r="2530" spans="1:9" x14ac:dyDescent="0.2">
      <c r="A2530">
        <v>111187</v>
      </c>
      <c r="B2530" s="2">
        <v>45967</v>
      </c>
      <c r="C2530" t="s">
        <v>751</v>
      </c>
      <c r="D2530">
        <v>412.32</v>
      </c>
      <c r="E2530" t="s">
        <v>7</v>
      </c>
      <c r="F2530" t="s">
        <v>751</v>
      </c>
      <c r="G2530" t="s">
        <v>108</v>
      </c>
      <c r="H2530">
        <v>100</v>
      </c>
      <c r="I2530" t="s">
        <v>727</v>
      </c>
    </row>
    <row r="2531" spans="1:9" x14ac:dyDescent="0.2">
      <c r="A2531">
        <v>111596</v>
      </c>
      <c r="B2531" s="2">
        <v>45972</v>
      </c>
      <c r="C2531" t="s">
        <v>751</v>
      </c>
      <c r="D2531">
        <v>412.32</v>
      </c>
      <c r="E2531" t="s">
        <v>7</v>
      </c>
      <c r="F2531" t="s">
        <v>751</v>
      </c>
      <c r="G2531" t="s">
        <v>108</v>
      </c>
      <c r="H2531">
        <v>100</v>
      </c>
      <c r="I2531" t="s">
        <v>727</v>
      </c>
    </row>
    <row r="2532" spans="1:9" x14ac:dyDescent="0.2">
      <c r="A2532">
        <v>116339</v>
      </c>
      <c r="B2532" s="2">
        <v>44711</v>
      </c>
      <c r="C2532" t="s">
        <v>751</v>
      </c>
      <c r="D2532">
        <v>412.32</v>
      </c>
      <c r="E2532" t="s">
        <v>7</v>
      </c>
      <c r="F2532" t="s">
        <v>751</v>
      </c>
      <c r="G2532" t="s">
        <v>108</v>
      </c>
      <c r="H2532">
        <v>100</v>
      </c>
      <c r="I2532" t="s">
        <v>727</v>
      </c>
    </row>
    <row r="2533" spans="1:9" x14ac:dyDescent="0.2">
      <c r="A2533">
        <v>124259</v>
      </c>
      <c r="B2533" s="2">
        <v>45412</v>
      </c>
      <c r="C2533" t="s">
        <v>751</v>
      </c>
      <c r="D2533">
        <v>412.32</v>
      </c>
      <c r="E2533" t="s">
        <v>7</v>
      </c>
      <c r="F2533" t="s">
        <v>751</v>
      </c>
      <c r="G2533" t="s">
        <v>108</v>
      </c>
      <c r="H2533">
        <v>100</v>
      </c>
      <c r="I2533" t="s">
        <v>727</v>
      </c>
    </row>
    <row r="2534" spans="1:9" x14ac:dyDescent="0.2">
      <c r="A2534">
        <v>117059</v>
      </c>
      <c r="B2534" s="2">
        <v>44803</v>
      </c>
      <c r="C2534" t="s">
        <v>756</v>
      </c>
      <c r="D2534">
        <v>411.6</v>
      </c>
      <c r="E2534" t="s">
        <v>7</v>
      </c>
      <c r="F2534" t="s">
        <v>756</v>
      </c>
      <c r="G2534" t="s">
        <v>146</v>
      </c>
      <c r="H2534">
        <v>100</v>
      </c>
      <c r="I2534" t="s">
        <v>757</v>
      </c>
    </row>
    <row r="2535" spans="1:9" x14ac:dyDescent="0.2">
      <c r="A2535">
        <v>122204</v>
      </c>
      <c r="B2535" s="2">
        <v>45899</v>
      </c>
      <c r="C2535" t="s">
        <v>754</v>
      </c>
      <c r="D2535">
        <v>411.6</v>
      </c>
      <c r="E2535" t="s">
        <v>7</v>
      </c>
      <c r="F2535" t="s">
        <v>754</v>
      </c>
      <c r="G2535" t="s">
        <v>755</v>
      </c>
      <c r="H2535">
        <v>100</v>
      </c>
      <c r="I2535" t="s">
        <v>727</v>
      </c>
    </row>
    <row r="2536" spans="1:9" x14ac:dyDescent="0.2">
      <c r="A2536">
        <v>18160</v>
      </c>
      <c r="B2536" s="2">
        <v>44776</v>
      </c>
      <c r="C2536" t="s">
        <v>756</v>
      </c>
      <c r="D2536">
        <v>411.6</v>
      </c>
      <c r="E2536" t="s">
        <v>7</v>
      </c>
      <c r="F2536" t="s">
        <v>756</v>
      </c>
      <c r="G2536" t="s">
        <v>146</v>
      </c>
      <c r="H2536">
        <v>100</v>
      </c>
      <c r="I2536" t="s">
        <v>757</v>
      </c>
    </row>
    <row r="2537" spans="1:9" x14ac:dyDescent="0.2">
      <c r="A2537">
        <v>20123</v>
      </c>
      <c r="B2537" s="2">
        <v>44796</v>
      </c>
      <c r="C2537" t="s">
        <v>756</v>
      </c>
      <c r="D2537">
        <v>411.6</v>
      </c>
      <c r="E2537" t="s">
        <v>7</v>
      </c>
      <c r="F2537" t="s">
        <v>756</v>
      </c>
      <c r="G2537" t="s">
        <v>146</v>
      </c>
      <c r="H2537">
        <v>100</v>
      </c>
      <c r="I2537" t="s">
        <v>757</v>
      </c>
    </row>
    <row r="2538" spans="1:9" x14ac:dyDescent="0.2">
      <c r="A2538">
        <v>43076</v>
      </c>
      <c r="B2538" s="2">
        <v>45101</v>
      </c>
      <c r="C2538" t="s">
        <v>756</v>
      </c>
      <c r="D2538">
        <v>411.6</v>
      </c>
      <c r="E2538" t="s">
        <v>7</v>
      </c>
      <c r="F2538" t="s">
        <v>756</v>
      </c>
      <c r="G2538" t="s">
        <v>146</v>
      </c>
      <c r="H2538">
        <v>100</v>
      </c>
      <c r="I2538" t="s">
        <v>757</v>
      </c>
    </row>
    <row r="2539" spans="1:9" x14ac:dyDescent="0.2">
      <c r="A2539">
        <v>43310</v>
      </c>
      <c r="B2539" s="2">
        <v>45103</v>
      </c>
      <c r="C2539" t="s">
        <v>756</v>
      </c>
      <c r="D2539">
        <v>411.6</v>
      </c>
      <c r="E2539" t="s">
        <v>7</v>
      </c>
      <c r="F2539" t="s">
        <v>756</v>
      </c>
      <c r="G2539" t="s">
        <v>146</v>
      </c>
      <c r="H2539">
        <v>100</v>
      </c>
      <c r="I2539" t="s">
        <v>757</v>
      </c>
    </row>
    <row r="2540" spans="1:9" x14ac:dyDescent="0.2">
      <c r="A2540">
        <v>72233</v>
      </c>
      <c r="B2540" s="2">
        <v>45480</v>
      </c>
      <c r="C2540" t="s">
        <v>756</v>
      </c>
      <c r="D2540">
        <v>411.6</v>
      </c>
      <c r="E2540" t="s">
        <v>7</v>
      </c>
      <c r="F2540" t="s">
        <v>756</v>
      </c>
      <c r="G2540" t="s">
        <v>146</v>
      </c>
      <c r="H2540">
        <v>100</v>
      </c>
      <c r="I2540" t="s">
        <v>757</v>
      </c>
    </row>
    <row r="2541" spans="1:9" x14ac:dyDescent="0.2">
      <c r="A2541">
        <v>73367</v>
      </c>
      <c r="B2541" s="2">
        <v>45493</v>
      </c>
      <c r="C2541" t="s">
        <v>756</v>
      </c>
      <c r="D2541">
        <v>411.6</v>
      </c>
      <c r="E2541" t="s">
        <v>7</v>
      </c>
      <c r="F2541" t="s">
        <v>756</v>
      </c>
      <c r="G2541" t="s">
        <v>146</v>
      </c>
      <c r="H2541">
        <v>100</v>
      </c>
      <c r="I2541" t="s">
        <v>757</v>
      </c>
    </row>
    <row r="2542" spans="1:9" x14ac:dyDescent="0.2">
      <c r="A2542">
        <v>101147</v>
      </c>
      <c r="B2542" s="2">
        <v>45844</v>
      </c>
      <c r="C2542" t="s">
        <v>756</v>
      </c>
      <c r="D2542">
        <v>411.6</v>
      </c>
      <c r="E2542" t="s">
        <v>7</v>
      </c>
      <c r="F2542" t="s">
        <v>756</v>
      </c>
      <c r="G2542" t="s">
        <v>146</v>
      </c>
      <c r="H2542">
        <v>100</v>
      </c>
      <c r="I2542" t="s">
        <v>757</v>
      </c>
    </row>
    <row r="2543" spans="1:9" x14ac:dyDescent="0.2">
      <c r="A2543">
        <v>101262</v>
      </c>
      <c r="B2543" s="2">
        <v>45846</v>
      </c>
      <c r="C2543" t="s">
        <v>798</v>
      </c>
      <c r="D2543">
        <v>411.6</v>
      </c>
      <c r="E2543" t="s">
        <v>7</v>
      </c>
      <c r="F2543" t="s">
        <v>798</v>
      </c>
      <c r="G2543" t="s">
        <v>250</v>
      </c>
      <c r="H2543">
        <v>100</v>
      </c>
      <c r="I2543" t="s">
        <v>749</v>
      </c>
    </row>
    <row r="2544" spans="1:9" x14ac:dyDescent="0.2">
      <c r="A2544">
        <v>102345</v>
      </c>
      <c r="B2544" s="2">
        <v>45857</v>
      </c>
      <c r="C2544" t="s">
        <v>756</v>
      </c>
      <c r="D2544">
        <v>411.6</v>
      </c>
      <c r="E2544" t="s">
        <v>7</v>
      </c>
      <c r="F2544" t="s">
        <v>756</v>
      </c>
      <c r="G2544" t="s">
        <v>146</v>
      </c>
      <c r="H2544">
        <v>100</v>
      </c>
      <c r="I2544" t="s">
        <v>757</v>
      </c>
    </row>
    <row r="2545" spans="1:9" x14ac:dyDescent="0.2">
      <c r="A2545">
        <v>102749</v>
      </c>
      <c r="B2545" s="2">
        <v>45861</v>
      </c>
      <c r="C2545" t="s">
        <v>798</v>
      </c>
      <c r="D2545">
        <v>411.6</v>
      </c>
      <c r="E2545" t="s">
        <v>7</v>
      </c>
      <c r="F2545" t="s">
        <v>798</v>
      </c>
      <c r="G2545" t="s">
        <v>250</v>
      </c>
      <c r="H2545">
        <v>100</v>
      </c>
      <c r="I2545" t="s">
        <v>749</v>
      </c>
    </row>
    <row r="2546" spans="1:9" x14ac:dyDescent="0.2">
      <c r="A2546">
        <v>103381</v>
      </c>
      <c r="B2546" s="2">
        <v>45871</v>
      </c>
      <c r="C2546" t="s">
        <v>754</v>
      </c>
      <c r="D2546">
        <v>411.6</v>
      </c>
      <c r="E2546" t="s">
        <v>7</v>
      </c>
      <c r="F2546" t="s">
        <v>754</v>
      </c>
      <c r="G2546" t="s">
        <v>755</v>
      </c>
      <c r="H2546">
        <v>100</v>
      </c>
      <c r="I2546" t="s">
        <v>727</v>
      </c>
    </row>
    <row r="2547" spans="1:9" x14ac:dyDescent="0.2">
      <c r="A2547">
        <v>105236</v>
      </c>
      <c r="B2547" s="2">
        <v>45892</v>
      </c>
      <c r="C2547" t="s">
        <v>754</v>
      </c>
      <c r="D2547">
        <v>411.6</v>
      </c>
      <c r="E2547" t="s">
        <v>7</v>
      </c>
      <c r="F2547" t="s">
        <v>754</v>
      </c>
      <c r="G2547" t="s">
        <v>755</v>
      </c>
      <c r="H2547">
        <v>100</v>
      </c>
      <c r="I2547" t="s">
        <v>727</v>
      </c>
    </row>
    <row r="2548" spans="1:9" x14ac:dyDescent="0.2">
      <c r="A2548">
        <v>98848</v>
      </c>
      <c r="B2548" s="2">
        <v>45815</v>
      </c>
      <c r="C2548" t="s">
        <v>758</v>
      </c>
      <c r="D2548">
        <v>409.16</v>
      </c>
      <c r="E2548" t="s">
        <v>7</v>
      </c>
      <c r="F2548" t="s">
        <v>758</v>
      </c>
      <c r="G2548" t="s">
        <v>199</v>
      </c>
      <c r="H2548">
        <v>100</v>
      </c>
      <c r="I2548" t="s">
        <v>759</v>
      </c>
    </row>
    <row r="2549" spans="1:9" x14ac:dyDescent="0.2">
      <c r="A2549">
        <v>99386</v>
      </c>
      <c r="B2549" s="2">
        <v>45822</v>
      </c>
      <c r="C2549" t="s">
        <v>758</v>
      </c>
      <c r="D2549">
        <v>409.16</v>
      </c>
      <c r="E2549" t="s">
        <v>7</v>
      </c>
      <c r="F2549" t="s">
        <v>758</v>
      </c>
      <c r="G2549" t="s">
        <v>199</v>
      </c>
      <c r="H2549">
        <v>100</v>
      </c>
      <c r="I2549" t="s">
        <v>759</v>
      </c>
    </row>
    <row r="2550" spans="1:9" x14ac:dyDescent="0.2">
      <c r="A2550">
        <v>16657</v>
      </c>
      <c r="B2550" s="2">
        <v>44756</v>
      </c>
      <c r="C2550" t="s">
        <v>815</v>
      </c>
      <c r="D2550">
        <v>404.4</v>
      </c>
      <c r="E2550" t="s">
        <v>7</v>
      </c>
      <c r="F2550" t="s">
        <v>815</v>
      </c>
      <c r="G2550" t="s">
        <v>181</v>
      </c>
      <c r="H2550">
        <v>100</v>
      </c>
      <c r="I2550" t="s">
        <v>753</v>
      </c>
    </row>
    <row r="2551" spans="1:9" x14ac:dyDescent="0.2">
      <c r="A2551">
        <v>16882</v>
      </c>
      <c r="B2551" s="2">
        <v>44758</v>
      </c>
      <c r="C2551" t="s">
        <v>815</v>
      </c>
      <c r="D2551">
        <v>404.4</v>
      </c>
      <c r="E2551" t="s">
        <v>7</v>
      </c>
      <c r="F2551" t="s">
        <v>815</v>
      </c>
      <c r="G2551" t="s">
        <v>181</v>
      </c>
      <c r="H2551">
        <v>100</v>
      </c>
      <c r="I2551" t="s">
        <v>753</v>
      </c>
    </row>
    <row r="2552" spans="1:9" x14ac:dyDescent="0.2">
      <c r="A2552">
        <v>20938</v>
      </c>
      <c r="B2552" s="2">
        <v>44808</v>
      </c>
      <c r="C2552" t="s">
        <v>815</v>
      </c>
      <c r="D2552">
        <v>404.4</v>
      </c>
      <c r="E2552" t="s">
        <v>7</v>
      </c>
      <c r="F2552" t="s">
        <v>815</v>
      </c>
      <c r="G2552" t="s">
        <v>181</v>
      </c>
      <c r="H2552">
        <v>100</v>
      </c>
      <c r="I2552" t="s">
        <v>753</v>
      </c>
    </row>
    <row r="2553" spans="1:9" x14ac:dyDescent="0.2">
      <c r="A2553">
        <v>21070</v>
      </c>
      <c r="B2553" s="2">
        <v>44810</v>
      </c>
      <c r="C2553" t="s">
        <v>815</v>
      </c>
      <c r="D2553">
        <v>404.4</v>
      </c>
      <c r="E2553" t="s">
        <v>7</v>
      </c>
      <c r="F2553" t="s">
        <v>815</v>
      </c>
      <c r="G2553" t="s">
        <v>181</v>
      </c>
      <c r="H2553">
        <v>100</v>
      </c>
      <c r="I2553" t="s">
        <v>753</v>
      </c>
    </row>
    <row r="2554" spans="1:9" x14ac:dyDescent="0.2">
      <c r="A2554">
        <v>24560</v>
      </c>
      <c r="B2554" s="2">
        <v>44853</v>
      </c>
      <c r="C2554" t="s">
        <v>815</v>
      </c>
      <c r="D2554">
        <v>404.4</v>
      </c>
      <c r="E2554" t="s">
        <v>7</v>
      </c>
      <c r="F2554" t="s">
        <v>815</v>
      </c>
      <c r="G2554" t="s">
        <v>181</v>
      </c>
      <c r="H2554">
        <v>100</v>
      </c>
      <c r="I2554" t="s">
        <v>753</v>
      </c>
    </row>
    <row r="2555" spans="1:9" x14ac:dyDescent="0.2">
      <c r="A2555">
        <v>25149</v>
      </c>
      <c r="B2555" s="2">
        <v>44861</v>
      </c>
      <c r="C2555" t="s">
        <v>815</v>
      </c>
      <c r="D2555">
        <v>404.4</v>
      </c>
      <c r="E2555" t="s">
        <v>7</v>
      </c>
      <c r="F2555" t="s">
        <v>815</v>
      </c>
      <c r="G2555" t="s">
        <v>181</v>
      </c>
      <c r="H2555">
        <v>100</v>
      </c>
      <c r="I2555" t="s">
        <v>753</v>
      </c>
    </row>
    <row r="2556" spans="1:9" x14ac:dyDescent="0.2">
      <c r="A2556">
        <v>87162</v>
      </c>
      <c r="B2556" s="2">
        <v>45674</v>
      </c>
      <c r="C2556" t="s">
        <v>815</v>
      </c>
      <c r="D2556">
        <v>404.4</v>
      </c>
      <c r="E2556" t="s">
        <v>7</v>
      </c>
      <c r="F2556" t="s">
        <v>815</v>
      </c>
      <c r="G2556" t="s">
        <v>181</v>
      </c>
      <c r="H2556">
        <v>100</v>
      </c>
      <c r="I2556" t="s">
        <v>753</v>
      </c>
    </row>
    <row r="2557" spans="1:9" x14ac:dyDescent="0.2">
      <c r="A2557">
        <v>87712</v>
      </c>
      <c r="B2557" s="2">
        <v>45680</v>
      </c>
      <c r="C2557" t="s">
        <v>815</v>
      </c>
      <c r="D2557">
        <v>404.4</v>
      </c>
      <c r="E2557" t="s">
        <v>7</v>
      </c>
      <c r="F2557" t="s">
        <v>815</v>
      </c>
      <c r="G2557" t="s">
        <v>181</v>
      </c>
      <c r="H2557">
        <v>100</v>
      </c>
      <c r="I2557" t="s">
        <v>753</v>
      </c>
    </row>
    <row r="2558" spans="1:9" x14ac:dyDescent="0.2">
      <c r="A2558">
        <v>93528</v>
      </c>
      <c r="B2558" s="2">
        <v>45752</v>
      </c>
      <c r="C2558" t="s">
        <v>815</v>
      </c>
      <c r="D2558">
        <v>404.4</v>
      </c>
      <c r="E2558" t="s">
        <v>7</v>
      </c>
      <c r="F2558" t="s">
        <v>815</v>
      </c>
      <c r="G2558" t="s">
        <v>181</v>
      </c>
      <c r="H2558">
        <v>100</v>
      </c>
      <c r="I2558" t="s">
        <v>753</v>
      </c>
    </row>
    <row r="2559" spans="1:9" x14ac:dyDescent="0.2">
      <c r="A2559">
        <v>95697</v>
      </c>
      <c r="B2559" s="2">
        <v>45775</v>
      </c>
      <c r="C2559" t="s">
        <v>815</v>
      </c>
      <c r="D2559">
        <v>404.4</v>
      </c>
      <c r="E2559" t="s">
        <v>7</v>
      </c>
      <c r="F2559" t="s">
        <v>815</v>
      </c>
      <c r="G2559" t="s">
        <v>181</v>
      </c>
      <c r="H2559">
        <v>100</v>
      </c>
      <c r="I2559" t="s">
        <v>753</v>
      </c>
    </row>
    <row r="2560" spans="1:9" x14ac:dyDescent="0.2">
      <c r="A2560">
        <v>110939</v>
      </c>
      <c r="B2560" s="2">
        <v>45964</v>
      </c>
      <c r="C2560" t="s">
        <v>815</v>
      </c>
      <c r="D2560">
        <v>404.4</v>
      </c>
      <c r="E2560" t="s">
        <v>7</v>
      </c>
      <c r="F2560" t="s">
        <v>815</v>
      </c>
      <c r="G2560" t="s">
        <v>181</v>
      </c>
      <c r="H2560">
        <v>100</v>
      </c>
      <c r="I2560" t="s">
        <v>753</v>
      </c>
    </row>
    <row r="2561" spans="1:9" x14ac:dyDescent="0.2">
      <c r="A2561">
        <v>112821</v>
      </c>
      <c r="B2561" s="2">
        <v>45986</v>
      </c>
      <c r="C2561" t="s">
        <v>815</v>
      </c>
      <c r="D2561">
        <v>404.4</v>
      </c>
      <c r="E2561" t="s">
        <v>7</v>
      </c>
      <c r="F2561" t="s">
        <v>815</v>
      </c>
      <c r="G2561" t="s">
        <v>181</v>
      </c>
      <c r="H2561">
        <v>100</v>
      </c>
      <c r="I2561" t="s">
        <v>753</v>
      </c>
    </row>
    <row r="2562" spans="1:9" x14ac:dyDescent="0.2">
      <c r="A2562">
        <v>108514</v>
      </c>
      <c r="B2562" s="2">
        <v>45934</v>
      </c>
      <c r="C2562" t="s">
        <v>908</v>
      </c>
      <c r="D2562">
        <v>403.9</v>
      </c>
      <c r="E2562" t="s">
        <v>7</v>
      </c>
      <c r="F2562" t="s">
        <v>908</v>
      </c>
      <c r="G2562" t="s">
        <v>226</v>
      </c>
      <c r="H2562">
        <v>115</v>
      </c>
      <c r="I2562" t="s">
        <v>904</v>
      </c>
    </row>
    <row r="2563" spans="1:9" x14ac:dyDescent="0.2">
      <c r="A2563">
        <v>110423</v>
      </c>
      <c r="B2563" s="2">
        <v>45956</v>
      </c>
      <c r="C2563" t="s">
        <v>908</v>
      </c>
      <c r="D2563">
        <v>403.9</v>
      </c>
      <c r="E2563" t="s">
        <v>7</v>
      </c>
      <c r="F2563" t="s">
        <v>908</v>
      </c>
      <c r="G2563" t="s">
        <v>226</v>
      </c>
      <c r="H2563">
        <v>115</v>
      </c>
      <c r="I2563" t="s">
        <v>904</v>
      </c>
    </row>
    <row r="2564" spans="1:9" x14ac:dyDescent="0.2">
      <c r="A2564">
        <v>113688</v>
      </c>
      <c r="B2564" s="2">
        <v>45998</v>
      </c>
      <c r="C2564" t="s">
        <v>927</v>
      </c>
      <c r="D2564">
        <v>403.9</v>
      </c>
      <c r="E2564" t="s">
        <v>7</v>
      </c>
      <c r="F2564" t="s">
        <v>927</v>
      </c>
      <c r="G2564" t="s">
        <v>343</v>
      </c>
      <c r="H2564">
        <v>130</v>
      </c>
      <c r="I2564" t="s">
        <v>906</v>
      </c>
    </row>
    <row r="2565" spans="1:9" x14ac:dyDescent="0.2">
      <c r="A2565">
        <v>114591</v>
      </c>
      <c r="B2565" s="2">
        <v>46007</v>
      </c>
      <c r="C2565" t="s">
        <v>927</v>
      </c>
      <c r="D2565">
        <v>403.9</v>
      </c>
      <c r="E2565" t="s">
        <v>7</v>
      </c>
      <c r="F2565" t="s">
        <v>927</v>
      </c>
      <c r="G2565" t="s">
        <v>343</v>
      </c>
      <c r="H2565">
        <v>130</v>
      </c>
      <c r="I2565" t="s">
        <v>906</v>
      </c>
    </row>
    <row r="2566" spans="1:9" x14ac:dyDescent="0.2">
      <c r="A2566">
        <v>114797</v>
      </c>
      <c r="B2566" s="2">
        <v>46009</v>
      </c>
      <c r="C2566" t="s">
        <v>928</v>
      </c>
      <c r="D2566">
        <v>403.9</v>
      </c>
      <c r="E2566" t="s">
        <v>7</v>
      </c>
      <c r="F2566" t="s">
        <v>928</v>
      </c>
      <c r="G2566" t="s">
        <v>241</v>
      </c>
      <c r="H2566">
        <v>115</v>
      </c>
      <c r="I2566" t="s">
        <v>904</v>
      </c>
    </row>
    <row r="2567" spans="1:9" x14ac:dyDescent="0.2">
      <c r="A2567">
        <v>115024</v>
      </c>
      <c r="B2567" s="2">
        <v>46012</v>
      </c>
      <c r="C2567" t="s">
        <v>928</v>
      </c>
      <c r="D2567">
        <v>403.9</v>
      </c>
      <c r="E2567" t="s">
        <v>7</v>
      </c>
      <c r="F2567" t="s">
        <v>928</v>
      </c>
      <c r="G2567" t="s">
        <v>241</v>
      </c>
      <c r="H2567">
        <v>115</v>
      </c>
      <c r="I2567" t="s">
        <v>904</v>
      </c>
    </row>
    <row r="2568" spans="1:9" x14ac:dyDescent="0.2">
      <c r="A2568">
        <v>95558</v>
      </c>
      <c r="B2568" s="2">
        <v>45774</v>
      </c>
      <c r="C2568" t="s">
        <v>928</v>
      </c>
      <c r="D2568">
        <v>403.9</v>
      </c>
      <c r="E2568" t="s">
        <v>7</v>
      </c>
      <c r="F2568" t="s">
        <v>928</v>
      </c>
      <c r="G2568" t="s">
        <v>241</v>
      </c>
      <c r="H2568">
        <v>115</v>
      </c>
      <c r="I2568" t="s">
        <v>904</v>
      </c>
    </row>
    <row r="2569" spans="1:9" x14ac:dyDescent="0.2">
      <c r="A2569">
        <v>103796</v>
      </c>
      <c r="B2569" s="2">
        <v>45876</v>
      </c>
      <c r="C2569" t="s">
        <v>929</v>
      </c>
      <c r="D2569">
        <v>403.9</v>
      </c>
      <c r="E2569" t="s">
        <v>7</v>
      </c>
      <c r="F2569" t="s">
        <v>929</v>
      </c>
      <c r="G2569" t="s">
        <v>227</v>
      </c>
      <c r="H2569">
        <v>130</v>
      </c>
      <c r="I2569" t="s">
        <v>906</v>
      </c>
    </row>
    <row r="2570" spans="1:9" x14ac:dyDescent="0.2">
      <c r="A2570">
        <v>103833</v>
      </c>
      <c r="B2570" s="2">
        <v>45877</v>
      </c>
      <c r="C2570" t="s">
        <v>929</v>
      </c>
      <c r="D2570">
        <v>403.9</v>
      </c>
      <c r="E2570" t="s">
        <v>7</v>
      </c>
      <c r="F2570" t="s">
        <v>929</v>
      </c>
      <c r="G2570" t="s">
        <v>227</v>
      </c>
      <c r="H2570">
        <v>130</v>
      </c>
      <c r="I2570" t="s">
        <v>906</v>
      </c>
    </row>
    <row r="2571" spans="1:9" x14ac:dyDescent="0.2">
      <c r="A2571">
        <v>103967</v>
      </c>
      <c r="B2571" s="2">
        <v>45878</v>
      </c>
      <c r="C2571" t="s">
        <v>907</v>
      </c>
      <c r="D2571">
        <v>403.9</v>
      </c>
      <c r="E2571" t="s">
        <v>7</v>
      </c>
      <c r="F2571" t="s">
        <v>907</v>
      </c>
      <c r="G2571" t="s">
        <v>441</v>
      </c>
      <c r="H2571">
        <v>130</v>
      </c>
      <c r="I2571" t="s">
        <v>906</v>
      </c>
    </row>
    <row r="2572" spans="1:9" x14ac:dyDescent="0.2">
      <c r="A2572">
        <v>104018</v>
      </c>
      <c r="B2572" s="2">
        <v>45879</v>
      </c>
      <c r="C2572" t="s">
        <v>907</v>
      </c>
      <c r="D2572">
        <v>403.9</v>
      </c>
      <c r="E2572" t="s">
        <v>7</v>
      </c>
      <c r="F2572" t="s">
        <v>907</v>
      </c>
      <c r="G2572" t="s">
        <v>441</v>
      </c>
      <c r="H2572">
        <v>130</v>
      </c>
      <c r="I2572" t="s">
        <v>906</v>
      </c>
    </row>
    <row r="2573" spans="1:9" x14ac:dyDescent="0.2">
      <c r="A2573">
        <v>113345</v>
      </c>
      <c r="B2573" s="2">
        <v>45994</v>
      </c>
      <c r="C2573" t="s">
        <v>826</v>
      </c>
      <c r="D2573">
        <v>403.68</v>
      </c>
      <c r="E2573" t="s">
        <v>7</v>
      </c>
      <c r="F2573" t="s">
        <v>826</v>
      </c>
      <c r="G2573" t="s">
        <v>204</v>
      </c>
      <c r="H2573">
        <v>100</v>
      </c>
      <c r="I2573" t="s">
        <v>745</v>
      </c>
    </row>
    <row r="2574" spans="1:9" x14ac:dyDescent="0.2">
      <c r="A2574">
        <v>114584</v>
      </c>
      <c r="B2574" s="2">
        <v>46007</v>
      </c>
      <c r="C2574" t="s">
        <v>826</v>
      </c>
      <c r="D2574">
        <v>403.68</v>
      </c>
      <c r="E2574" t="s">
        <v>7</v>
      </c>
      <c r="F2574" t="s">
        <v>826</v>
      </c>
      <c r="G2574" t="s">
        <v>204</v>
      </c>
      <c r="H2574">
        <v>100</v>
      </c>
      <c r="I2574" t="s">
        <v>745</v>
      </c>
    </row>
    <row r="2575" spans="1:9" x14ac:dyDescent="0.2">
      <c r="A2575">
        <v>122761</v>
      </c>
      <c r="B2575" s="2">
        <v>46022</v>
      </c>
      <c r="C2575" t="s">
        <v>826</v>
      </c>
      <c r="D2575">
        <v>403.68</v>
      </c>
      <c r="E2575" t="s">
        <v>7</v>
      </c>
      <c r="F2575" t="s">
        <v>826</v>
      </c>
      <c r="G2575" t="s">
        <v>204</v>
      </c>
      <c r="H2575">
        <v>100</v>
      </c>
      <c r="I2575" t="s">
        <v>745</v>
      </c>
    </row>
    <row r="2576" spans="1:9" x14ac:dyDescent="0.2">
      <c r="A2576">
        <v>121932</v>
      </c>
      <c r="B2576" s="2">
        <v>45869</v>
      </c>
      <c r="C2576" t="s">
        <v>930</v>
      </c>
      <c r="D2576">
        <v>399.84</v>
      </c>
      <c r="E2576" t="s">
        <v>7</v>
      </c>
      <c r="F2576" t="s">
        <v>930</v>
      </c>
      <c r="G2576" t="s">
        <v>306</v>
      </c>
      <c r="H2576">
        <v>115</v>
      </c>
      <c r="I2576" t="s">
        <v>904</v>
      </c>
    </row>
    <row r="2577" spans="1:9" x14ac:dyDescent="0.2">
      <c r="A2577">
        <v>89080</v>
      </c>
      <c r="B2577" s="2">
        <v>45699</v>
      </c>
      <c r="C2577" t="s">
        <v>930</v>
      </c>
      <c r="D2577">
        <v>399.84</v>
      </c>
      <c r="E2577" t="s">
        <v>7</v>
      </c>
      <c r="F2577" t="s">
        <v>930</v>
      </c>
      <c r="G2577" t="s">
        <v>306</v>
      </c>
      <c r="H2577">
        <v>115</v>
      </c>
      <c r="I2577" t="s">
        <v>904</v>
      </c>
    </row>
    <row r="2578" spans="1:9" x14ac:dyDescent="0.2">
      <c r="A2578">
        <v>90425</v>
      </c>
      <c r="B2578" s="2">
        <v>45714</v>
      </c>
      <c r="C2578" t="s">
        <v>930</v>
      </c>
      <c r="D2578">
        <v>399.84</v>
      </c>
      <c r="E2578" t="s">
        <v>7</v>
      </c>
      <c r="F2578" t="s">
        <v>930</v>
      </c>
      <c r="G2578" t="s">
        <v>306</v>
      </c>
      <c r="H2578">
        <v>115</v>
      </c>
      <c r="I2578" t="s">
        <v>904</v>
      </c>
    </row>
    <row r="2579" spans="1:9" x14ac:dyDescent="0.2">
      <c r="A2579">
        <v>96900</v>
      </c>
      <c r="B2579" s="2">
        <v>45790</v>
      </c>
      <c r="C2579" t="s">
        <v>915</v>
      </c>
      <c r="D2579">
        <v>399.84</v>
      </c>
      <c r="E2579" t="s">
        <v>7</v>
      </c>
      <c r="F2579" t="s">
        <v>915</v>
      </c>
      <c r="G2579" t="s">
        <v>255</v>
      </c>
      <c r="H2579">
        <v>115</v>
      </c>
      <c r="I2579" t="s">
        <v>904</v>
      </c>
    </row>
    <row r="2580" spans="1:9" x14ac:dyDescent="0.2">
      <c r="A2580">
        <v>97310</v>
      </c>
      <c r="B2580" s="2">
        <v>45795</v>
      </c>
      <c r="C2580" t="s">
        <v>915</v>
      </c>
      <c r="D2580">
        <v>399.84</v>
      </c>
      <c r="E2580" t="s">
        <v>7</v>
      </c>
      <c r="F2580" t="s">
        <v>915</v>
      </c>
      <c r="G2580" t="s">
        <v>255</v>
      </c>
      <c r="H2580">
        <v>115</v>
      </c>
      <c r="I2580" t="s">
        <v>904</v>
      </c>
    </row>
    <row r="2581" spans="1:9" x14ac:dyDescent="0.2">
      <c r="A2581">
        <v>100758</v>
      </c>
      <c r="B2581" s="2">
        <v>45840</v>
      </c>
      <c r="C2581" t="s">
        <v>930</v>
      </c>
      <c r="D2581">
        <v>399.84</v>
      </c>
      <c r="E2581" t="s">
        <v>7</v>
      </c>
      <c r="F2581" t="s">
        <v>930</v>
      </c>
      <c r="G2581" t="s">
        <v>306</v>
      </c>
      <c r="H2581">
        <v>115</v>
      </c>
      <c r="I2581" t="s">
        <v>904</v>
      </c>
    </row>
    <row r="2582" spans="1:9" x14ac:dyDescent="0.2">
      <c r="A2582">
        <v>100981</v>
      </c>
      <c r="B2582" s="2">
        <v>45843</v>
      </c>
      <c r="C2582" t="s">
        <v>930</v>
      </c>
      <c r="D2582">
        <v>399.84</v>
      </c>
      <c r="E2582" t="s">
        <v>7</v>
      </c>
      <c r="F2582" t="s">
        <v>930</v>
      </c>
      <c r="G2582" t="s">
        <v>306</v>
      </c>
      <c r="H2582">
        <v>115</v>
      </c>
      <c r="I2582" t="s">
        <v>904</v>
      </c>
    </row>
    <row r="2583" spans="1:9" x14ac:dyDescent="0.2">
      <c r="A2583">
        <v>86061</v>
      </c>
      <c r="B2583" s="2">
        <v>45660</v>
      </c>
      <c r="C2583" t="s">
        <v>817</v>
      </c>
      <c r="D2583">
        <v>399.3</v>
      </c>
      <c r="E2583" t="s">
        <v>7</v>
      </c>
      <c r="F2583" t="s">
        <v>817</v>
      </c>
      <c r="G2583" t="s">
        <v>126</v>
      </c>
      <c r="H2583">
        <v>100</v>
      </c>
      <c r="I2583" t="s">
        <v>757</v>
      </c>
    </row>
    <row r="2584" spans="1:9" x14ac:dyDescent="0.2">
      <c r="A2584">
        <v>86931</v>
      </c>
      <c r="B2584" s="2">
        <v>45671</v>
      </c>
      <c r="C2584" t="s">
        <v>817</v>
      </c>
      <c r="D2584">
        <v>399.3</v>
      </c>
      <c r="E2584" t="s">
        <v>7</v>
      </c>
      <c r="F2584" t="s">
        <v>817</v>
      </c>
      <c r="G2584" t="s">
        <v>126</v>
      </c>
      <c r="H2584">
        <v>100</v>
      </c>
      <c r="I2584" t="s">
        <v>757</v>
      </c>
    </row>
    <row r="2585" spans="1:9" x14ac:dyDescent="0.2">
      <c r="A2585">
        <v>89880</v>
      </c>
      <c r="B2585" s="2">
        <v>45708</v>
      </c>
      <c r="C2585" t="s">
        <v>817</v>
      </c>
      <c r="D2585">
        <v>399.3</v>
      </c>
      <c r="E2585" t="s">
        <v>7</v>
      </c>
      <c r="F2585" t="s">
        <v>817</v>
      </c>
      <c r="G2585" t="s">
        <v>126</v>
      </c>
      <c r="H2585">
        <v>100</v>
      </c>
      <c r="I2585" t="s">
        <v>757</v>
      </c>
    </row>
    <row r="2586" spans="1:9" x14ac:dyDescent="0.2">
      <c r="A2586">
        <v>90035</v>
      </c>
      <c r="B2586" s="2">
        <v>45709</v>
      </c>
      <c r="C2586" t="s">
        <v>817</v>
      </c>
      <c r="D2586">
        <v>399.3</v>
      </c>
      <c r="E2586" t="s">
        <v>7</v>
      </c>
      <c r="F2586" t="s">
        <v>817</v>
      </c>
      <c r="G2586" t="s">
        <v>126</v>
      </c>
      <c r="H2586">
        <v>100</v>
      </c>
      <c r="I2586" t="s">
        <v>757</v>
      </c>
    </row>
    <row r="2587" spans="1:9" x14ac:dyDescent="0.2">
      <c r="A2587">
        <v>93531</v>
      </c>
      <c r="B2587" s="2">
        <v>45752</v>
      </c>
      <c r="C2587" t="s">
        <v>817</v>
      </c>
      <c r="D2587">
        <v>399.3</v>
      </c>
      <c r="E2587" t="s">
        <v>7</v>
      </c>
      <c r="F2587" t="s">
        <v>817</v>
      </c>
      <c r="G2587" t="s">
        <v>126</v>
      </c>
      <c r="H2587">
        <v>100</v>
      </c>
      <c r="I2587" t="s">
        <v>757</v>
      </c>
    </row>
    <row r="2588" spans="1:9" x14ac:dyDescent="0.2">
      <c r="A2588">
        <v>93744</v>
      </c>
      <c r="B2588" s="2">
        <v>45754</v>
      </c>
      <c r="C2588" t="s">
        <v>817</v>
      </c>
      <c r="D2588">
        <v>399.3</v>
      </c>
      <c r="E2588" t="s">
        <v>7</v>
      </c>
      <c r="F2588" t="s">
        <v>817</v>
      </c>
      <c r="G2588" t="s">
        <v>126</v>
      </c>
      <c r="H2588">
        <v>100</v>
      </c>
      <c r="I2588" t="s">
        <v>757</v>
      </c>
    </row>
    <row r="2589" spans="1:9" x14ac:dyDescent="0.2">
      <c r="A2589">
        <v>121212</v>
      </c>
      <c r="B2589" s="2">
        <v>45687</v>
      </c>
      <c r="C2589" t="s">
        <v>817</v>
      </c>
      <c r="D2589">
        <v>399.3</v>
      </c>
      <c r="E2589" t="s">
        <v>7</v>
      </c>
      <c r="F2589" t="s">
        <v>817</v>
      </c>
      <c r="G2589" t="s">
        <v>126</v>
      </c>
      <c r="H2589">
        <v>100</v>
      </c>
      <c r="I2589" t="s">
        <v>757</v>
      </c>
    </row>
    <row r="2590" spans="1:9" x14ac:dyDescent="0.2">
      <c r="A2590">
        <v>108546</v>
      </c>
      <c r="B2590" s="2">
        <v>45935</v>
      </c>
      <c r="C2590" t="s">
        <v>819</v>
      </c>
      <c r="D2590">
        <v>396.9</v>
      </c>
      <c r="E2590" t="s">
        <v>7</v>
      </c>
      <c r="F2590" t="s">
        <v>819</v>
      </c>
      <c r="G2590" t="s">
        <v>266</v>
      </c>
      <c r="H2590">
        <v>100</v>
      </c>
      <c r="I2590" t="s">
        <v>775</v>
      </c>
    </row>
    <row r="2591" spans="1:9" x14ac:dyDescent="0.2">
      <c r="A2591">
        <v>109922</v>
      </c>
      <c r="B2591" s="2">
        <v>45950</v>
      </c>
      <c r="C2591" t="s">
        <v>819</v>
      </c>
      <c r="D2591">
        <v>396.9</v>
      </c>
      <c r="E2591" t="s">
        <v>7</v>
      </c>
      <c r="F2591" t="s">
        <v>819</v>
      </c>
      <c r="G2591" t="s">
        <v>266</v>
      </c>
      <c r="H2591">
        <v>100</v>
      </c>
      <c r="I2591" t="s">
        <v>775</v>
      </c>
    </row>
    <row r="2592" spans="1:9" x14ac:dyDescent="0.2">
      <c r="A2592">
        <v>111521</v>
      </c>
      <c r="B2592" s="2">
        <v>45971</v>
      </c>
      <c r="C2592" t="s">
        <v>819</v>
      </c>
      <c r="D2592">
        <v>396.9</v>
      </c>
      <c r="E2592" t="s">
        <v>7</v>
      </c>
      <c r="F2592" t="s">
        <v>819</v>
      </c>
      <c r="G2592" t="s">
        <v>266</v>
      </c>
      <c r="H2592">
        <v>100</v>
      </c>
      <c r="I2592" t="s">
        <v>775</v>
      </c>
    </row>
    <row r="2593" spans="1:9" x14ac:dyDescent="0.2">
      <c r="A2593">
        <v>112954</v>
      </c>
      <c r="B2593" s="2">
        <v>45987</v>
      </c>
      <c r="C2593" t="s">
        <v>819</v>
      </c>
      <c r="D2593">
        <v>396.9</v>
      </c>
      <c r="E2593" t="s">
        <v>7</v>
      </c>
      <c r="F2593" t="s">
        <v>819</v>
      </c>
      <c r="G2593" t="s">
        <v>266</v>
      </c>
      <c r="H2593">
        <v>100</v>
      </c>
      <c r="I2593" t="s">
        <v>775</v>
      </c>
    </row>
    <row r="2594" spans="1:9" x14ac:dyDescent="0.2">
      <c r="A2594">
        <v>113894</v>
      </c>
      <c r="B2594" s="2">
        <v>46000</v>
      </c>
      <c r="C2594" t="s">
        <v>828</v>
      </c>
      <c r="D2594">
        <v>396.9</v>
      </c>
      <c r="E2594" t="s">
        <v>7</v>
      </c>
      <c r="F2594" t="s">
        <v>828</v>
      </c>
      <c r="G2594" t="s">
        <v>209</v>
      </c>
      <c r="H2594">
        <v>100</v>
      </c>
      <c r="I2594" t="s">
        <v>775</v>
      </c>
    </row>
    <row r="2595" spans="1:9" x14ac:dyDescent="0.2">
      <c r="A2595">
        <v>114120</v>
      </c>
      <c r="B2595" s="2">
        <v>46002</v>
      </c>
      <c r="C2595" t="s">
        <v>828</v>
      </c>
      <c r="D2595">
        <v>396.9</v>
      </c>
      <c r="E2595" t="s">
        <v>7</v>
      </c>
      <c r="F2595" t="s">
        <v>828</v>
      </c>
      <c r="G2595" t="s">
        <v>209</v>
      </c>
      <c r="H2595">
        <v>100</v>
      </c>
      <c r="I2595" t="s">
        <v>775</v>
      </c>
    </row>
    <row r="2596" spans="1:9" x14ac:dyDescent="0.2">
      <c r="A2596">
        <v>121385</v>
      </c>
      <c r="B2596" s="2">
        <v>45747</v>
      </c>
      <c r="C2596" t="s">
        <v>828</v>
      </c>
      <c r="D2596">
        <v>396.9</v>
      </c>
      <c r="E2596" t="s">
        <v>7</v>
      </c>
      <c r="F2596" t="s">
        <v>828</v>
      </c>
      <c r="G2596" t="s">
        <v>209</v>
      </c>
      <c r="H2596">
        <v>100</v>
      </c>
      <c r="I2596" t="s">
        <v>775</v>
      </c>
    </row>
    <row r="2597" spans="1:9" x14ac:dyDescent="0.2">
      <c r="A2597">
        <v>23454</v>
      </c>
      <c r="B2597" s="2">
        <v>44841</v>
      </c>
      <c r="C2597" t="s">
        <v>828</v>
      </c>
      <c r="D2597">
        <v>396.9</v>
      </c>
      <c r="E2597" t="s">
        <v>7</v>
      </c>
      <c r="F2597" t="s">
        <v>828</v>
      </c>
      <c r="G2597" t="s">
        <v>209</v>
      </c>
      <c r="H2597">
        <v>100</v>
      </c>
      <c r="I2597" t="s">
        <v>775</v>
      </c>
    </row>
    <row r="2598" spans="1:9" x14ac:dyDescent="0.2">
      <c r="A2598">
        <v>24445</v>
      </c>
      <c r="B2598" s="2">
        <v>44852</v>
      </c>
      <c r="C2598" t="s">
        <v>828</v>
      </c>
      <c r="D2598">
        <v>396.9</v>
      </c>
      <c r="E2598" t="s">
        <v>7</v>
      </c>
      <c r="F2598" t="s">
        <v>828</v>
      </c>
      <c r="G2598" t="s">
        <v>209</v>
      </c>
      <c r="H2598">
        <v>100</v>
      </c>
      <c r="I2598" t="s">
        <v>775</v>
      </c>
    </row>
    <row r="2599" spans="1:9" x14ac:dyDescent="0.2">
      <c r="A2599">
        <v>89791</v>
      </c>
      <c r="B2599" s="2">
        <v>45707</v>
      </c>
      <c r="C2599" t="s">
        <v>828</v>
      </c>
      <c r="D2599">
        <v>396.9</v>
      </c>
      <c r="E2599" t="s">
        <v>7</v>
      </c>
      <c r="F2599" t="s">
        <v>828</v>
      </c>
      <c r="G2599" t="s">
        <v>209</v>
      </c>
      <c r="H2599">
        <v>100</v>
      </c>
      <c r="I2599" t="s">
        <v>775</v>
      </c>
    </row>
    <row r="2600" spans="1:9" x14ac:dyDescent="0.2">
      <c r="A2600">
        <v>90433</v>
      </c>
      <c r="B2600" s="2">
        <v>45714</v>
      </c>
      <c r="C2600" t="s">
        <v>828</v>
      </c>
      <c r="D2600">
        <v>396.9</v>
      </c>
      <c r="E2600" t="s">
        <v>7</v>
      </c>
      <c r="F2600" t="s">
        <v>828</v>
      </c>
      <c r="G2600" t="s">
        <v>209</v>
      </c>
      <c r="H2600">
        <v>100</v>
      </c>
      <c r="I2600" t="s">
        <v>775</v>
      </c>
    </row>
    <row r="2601" spans="1:9" x14ac:dyDescent="0.2">
      <c r="A2601">
        <v>90777</v>
      </c>
      <c r="B2601" s="2">
        <v>45718</v>
      </c>
      <c r="C2601" t="s">
        <v>828</v>
      </c>
      <c r="D2601">
        <v>396.9</v>
      </c>
      <c r="E2601" t="s">
        <v>7</v>
      </c>
      <c r="F2601" t="s">
        <v>828</v>
      </c>
      <c r="G2601" t="s">
        <v>209</v>
      </c>
      <c r="H2601">
        <v>100</v>
      </c>
      <c r="I2601" t="s">
        <v>775</v>
      </c>
    </row>
    <row r="2602" spans="1:9" x14ac:dyDescent="0.2">
      <c r="A2602">
        <v>91890</v>
      </c>
      <c r="B2602" s="2">
        <v>45731</v>
      </c>
      <c r="C2602" t="s">
        <v>828</v>
      </c>
      <c r="D2602">
        <v>396.9</v>
      </c>
      <c r="E2602" t="s">
        <v>7</v>
      </c>
      <c r="F2602" t="s">
        <v>828</v>
      </c>
      <c r="G2602" t="s">
        <v>209</v>
      </c>
      <c r="H2602">
        <v>100</v>
      </c>
      <c r="I2602" t="s">
        <v>775</v>
      </c>
    </row>
    <row r="2603" spans="1:9" x14ac:dyDescent="0.2">
      <c r="A2603">
        <v>102416</v>
      </c>
      <c r="B2603" s="2">
        <v>45857</v>
      </c>
      <c r="C2603" t="s">
        <v>828</v>
      </c>
      <c r="D2603">
        <v>396.9</v>
      </c>
      <c r="E2603" t="s">
        <v>7</v>
      </c>
      <c r="F2603" t="s">
        <v>828</v>
      </c>
      <c r="G2603" t="s">
        <v>209</v>
      </c>
      <c r="H2603">
        <v>100</v>
      </c>
      <c r="I2603" t="s">
        <v>775</v>
      </c>
    </row>
    <row r="2604" spans="1:9" x14ac:dyDescent="0.2">
      <c r="A2604">
        <v>102606</v>
      </c>
      <c r="B2604" s="2">
        <v>45860</v>
      </c>
      <c r="C2604" t="s">
        <v>828</v>
      </c>
      <c r="D2604">
        <v>396.9</v>
      </c>
      <c r="E2604" t="s">
        <v>7</v>
      </c>
      <c r="F2604" t="s">
        <v>828</v>
      </c>
      <c r="G2604" t="s">
        <v>209</v>
      </c>
      <c r="H2604">
        <v>100</v>
      </c>
      <c r="I2604" t="s">
        <v>775</v>
      </c>
    </row>
    <row r="2605" spans="1:9" x14ac:dyDescent="0.2">
      <c r="A2605">
        <v>106540</v>
      </c>
      <c r="B2605" s="2">
        <v>45910</v>
      </c>
      <c r="C2605" t="s">
        <v>903</v>
      </c>
      <c r="D2605">
        <v>396</v>
      </c>
      <c r="E2605" t="s">
        <v>7</v>
      </c>
      <c r="F2605" t="s">
        <v>903</v>
      </c>
      <c r="G2605" t="s">
        <v>267</v>
      </c>
      <c r="H2605">
        <v>115</v>
      </c>
      <c r="I2605" t="s">
        <v>904</v>
      </c>
    </row>
    <row r="2606" spans="1:9" x14ac:dyDescent="0.2">
      <c r="A2606">
        <v>106950</v>
      </c>
      <c r="B2606" s="2">
        <v>45914</v>
      </c>
      <c r="C2606" t="s">
        <v>903</v>
      </c>
      <c r="D2606">
        <v>396</v>
      </c>
      <c r="E2606" t="s">
        <v>7</v>
      </c>
      <c r="F2606" t="s">
        <v>903</v>
      </c>
      <c r="G2606" t="s">
        <v>267</v>
      </c>
      <c r="H2606">
        <v>115</v>
      </c>
      <c r="I2606" t="s">
        <v>904</v>
      </c>
    </row>
    <row r="2607" spans="1:9" x14ac:dyDescent="0.2">
      <c r="A2607">
        <v>106792</v>
      </c>
      <c r="B2607" s="2">
        <v>45912</v>
      </c>
      <c r="C2607" t="s">
        <v>931</v>
      </c>
      <c r="D2607">
        <v>394.88</v>
      </c>
      <c r="E2607" t="s">
        <v>7</v>
      </c>
      <c r="F2607" t="s">
        <v>931</v>
      </c>
      <c r="G2607" t="s">
        <v>932</v>
      </c>
      <c r="H2607">
        <v>125</v>
      </c>
      <c r="I2607" t="s">
        <v>865</v>
      </c>
    </row>
    <row r="2608" spans="1:9" x14ac:dyDescent="0.2">
      <c r="A2608">
        <v>107719</v>
      </c>
      <c r="B2608" s="2">
        <v>45924</v>
      </c>
      <c r="C2608" t="s">
        <v>931</v>
      </c>
      <c r="D2608">
        <v>394.88</v>
      </c>
      <c r="E2608" t="s">
        <v>7</v>
      </c>
      <c r="F2608" t="s">
        <v>931</v>
      </c>
      <c r="G2608" t="s">
        <v>932</v>
      </c>
      <c r="H2608">
        <v>125</v>
      </c>
      <c r="I2608" t="s">
        <v>865</v>
      </c>
    </row>
    <row r="2609" spans="1:9" x14ac:dyDescent="0.2">
      <c r="A2609">
        <v>107067</v>
      </c>
      <c r="B2609" s="2">
        <v>45916</v>
      </c>
      <c r="C2609" t="s">
        <v>933</v>
      </c>
      <c r="D2609">
        <v>393.21</v>
      </c>
      <c r="E2609" t="s">
        <v>7</v>
      </c>
      <c r="F2609" t="s">
        <v>933</v>
      </c>
      <c r="G2609" t="s">
        <v>237</v>
      </c>
      <c r="H2609">
        <v>120</v>
      </c>
      <c r="I2609" t="s">
        <v>831</v>
      </c>
    </row>
    <row r="2610" spans="1:9" x14ac:dyDescent="0.2">
      <c r="A2610">
        <v>107530</v>
      </c>
      <c r="B2610" s="2">
        <v>45921</v>
      </c>
      <c r="C2610" t="s">
        <v>933</v>
      </c>
      <c r="D2610">
        <v>393.21</v>
      </c>
      <c r="E2610" t="s">
        <v>7</v>
      </c>
      <c r="F2610" t="s">
        <v>933</v>
      </c>
      <c r="G2610" t="s">
        <v>237</v>
      </c>
      <c r="H2610">
        <v>120</v>
      </c>
      <c r="I2610" t="s">
        <v>831</v>
      </c>
    </row>
    <row r="2611" spans="1:9" x14ac:dyDescent="0.2">
      <c r="A2611">
        <v>101415</v>
      </c>
      <c r="B2611" s="2">
        <v>45847</v>
      </c>
      <c r="C2611" t="s">
        <v>933</v>
      </c>
      <c r="D2611">
        <v>393.21</v>
      </c>
      <c r="E2611" t="s">
        <v>7</v>
      </c>
      <c r="F2611" t="s">
        <v>933</v>
      </c>
      <c r="G2611" t="s">
        <v>237</v>
      </c>
      <c r="H2611">
        <v>120</v>
      </c>
      <c r="I2611" t="s">
        <v>831</v>
      </c>
    </row>
    <row r="2612" spans="1:9" x14ac:dyDescent="0.2">
      <c r="A2612">
        <v>101978</v>
      </c>
      <c r="B2612" s="2">
        <v>45853</v>
      </c>
      <c r="C2612" t="s">
        <v>933</v>
      </c>
      <c r="D2612">
        <v>393.21</v>
      </c>
      <c r="E2612" t="s">
        <v>7</v>
      </c>
      <c r="F2612" t="s">
        <v>933</v>
      </c>
      <c r="G2612" t="s">
        <v>237</v>
      </c>
      <c r="H2612">
        <v>120</v>
      </c>
      <c r="I2612" t="s">
        <v>831</v>
      </c>
    </row>
    <row r="2613" spans="1:9" x14ac:dyDescent="0.2">
      <c r="A2613">
        <v>103250</v>
      </c>
      <c r="B2613" s="2">
        <v>45870</v>
      </c>
      <c r="C2613" t="s">
        <v>934</v>
      </c>
      <c r="D2613">
        <v>393</v>
      </c>
      <c r="E2613" t="s">
        <v>7</v>
      </c>
      <c r="F2613" t="s">
        <v>934</v>
      </c>
      <c r="G2613" t="s">
        <v>171</v>
      </c>
      <c r="H2613">
        <v>130</v>
      </c>
      <c r="I2613" t="s">
        <v>906</v>
      </c>
    </row>
    <row r="2614" spans="1:9" x14ac:dyDescent="0.2">
      <c r="A2614">
        <v>103635</v>
      </c>
      <c r="B2614" s="2">
        <v>45874</v>
      </c>
      <c r="C2614" t="s">
        <v>934</v>
      </c>
      <c r="D2614">
        <v>393</v>
      </c>
      <c r="E2614" t="s">
        <v>7</v>
      </c>
      <c r="F2614" t="s">
        <v>934</v>
      </c>
      <c r="G2614" t="s">
        <v>171</v>
      </c>
      <c r="H2614">
        <v>130</v>
      </c>
      <c r="I2614" t="s">
        <v>906</v>
      </c>
    </row>
    <row r="2615" spans="1:9" x14ac:dyDescent="0.2">
      <c r="A2615">
        <v>122073</v>
      </c>
      <c r="B2615" s="2">
        <v>45898</v>
      </c>
      <c r="C2615" t="s">
        <v>934</v>
      </c>
      <c r="D2615">
        <v>393</v>
      </c>
      <c r="E2615" t="s">
        <v>7</v>
      </c>
      <c r="F2615" t="s">
        <v>934</v>
      </c>
      <c r="G2615" t="s">
        <v>171</v>
      </c>
      <c r="H2615">
        <v>130</v>
      </c>
      <c r="I2615" t="s">
        <v>906</v>
      </c>
    </row>
    <row r="2616" spans="1:9" x14ac:dyDescent="0.2">
      <c r="A2616">
        <v>93861</v>
      </c>
      <c r="B2616" s="2">
        <v>45755</v>
      </c>
      <c r="C2616" t="s">
        <v>767</v>
      </c>
      <c r="D2616">
        <v>390.18</v>
      </c>
      <c r="E2616" t="s">
        <v>7</v>
      </c>
      <c r="F2616" t="s">
        <v>767</v>
      </c>
      <c r="G2616" t="s">
        <v>768</v>
      </c>
      <c r="H2616">
        <v>100</v>
      </c>
      <c r="I2616" t="s">
        <v>721</v>
      </c>
    </row>
    <row r="2617" spans="1:9" x14ac:dyDescent="0.2">
      <c r="A2617">
        <v>94488</v>
      </c>
      <c r="B2617" s="2">
        <v>45763</v>
      </c>
      <c r="C2617" t="s">
        <v>767</v>
      </c>
      <c r="D2617">
        <v>390.18</v>
      </c>
      <c r="E2617" t="s">
        <v>7</v>
      </c>
      <c r="F2617" t="s">
        <v>767</v>
      </c>
      <c r="G2617" t="s">
        <v>768</v>
      </c>
      <c r="H2617">
        <v>100</v>
      </c>
      <c r="I2617" t="s">
        <v>721</v>
      </c>
    </row>
    <row r="2618" spans="1:9" x14ac:dyDescent="0.2">
      <c r="A2618">
        <v>54080</v>
      </c>
      <c r="B2618" s="2">
        <v>45247</v>
      </c>
      <c r="C2618" t="s">
        <v>862</v>
      </c>
      <c r="D2618">
        <v>389.05</v>
      </c>
      <c r="E2618" t="s">
        <v>7</v>
      </c>
      <c r="F2618" t="s">
        <v>862</v>
      </c>
      <c r="G2618" t="s">
        <v>216</v>
      </c>
      <c r="H2618">
        <v>120</v>
      </c>
      <c r="I2618" t="s">
        <v>861</v>
      </c>
    </row>
    <row r="2619" spans="1:9" x14ac:dyDescent="0.2">
      <c r="A2619">
        <v>54870</v>
      </c>
      <c r="B2619" s="2">
        <v>45255</v>
      </c>
      <c r="C2619" t="s">
        <v>862</v>
      </c>
      <c r="D2619">
        <v>389.05</v>
      </c>
      <c r="E2619" t="s">
        <v>7</v>
      </c>
      <c r="F2619" t="s">
        <v>862</v>
      </c>
      <c r="G2619" t="s">
        <v>216</v>
      </c>
      <c r="H2619">
        <v>120</v>
      </c>
      <c r="I2619" t="s">
        <v>861</v>
      </c>
    </row>
    <row r="2620" spans="1:9" x14ac:dyDescent="0.2">
      <c r="A2620">
        <v>83425</v>
      </c>
      <c r="B2620" s="2">
        <v>45628</v>
      </c>
      <c r="C2620" t="s">
        <v>862</v>
      </c>
      <c r="D2620">
        <v>389.05</v>
      </c>
      <c r="E2620" t="s">
        <v>7</v>
      </c>
      <c r="F2620" t="s">
        <v>862</v>
      </c>
      <c r="G2620" t="s">
        <v>216</v>
      </c>
      <c r="H2620">
        <v>120</v>
      </c>
      <c r="I2620" t="s">
        <v>861</v>
      </c>
    </row>
    <row r="2621" spans="1:9" x14ac:dyDescent="0.2">
      <c r="A2621">
        <v>85543</v>
      </c>
      <c r="B2621" s="2">
        <v>45652</v>
      </c>
      <c r="C2621" t="s">
        <v>862</v>
      </c>
      <c r="D2621">
        <v>389.05</v>
      </c>
      <c r="E2621" t="s">
        <v>7</v>
      </c>
      <c r="F2621" t="s">
        <v>862</v>
      </c>
      <c r="G2621" t="s">
        <v>216</v>
      </c>
      <c r="H2621">
        <v>120</v>
      </c>
      <c r="I2621" t="s">
        <v>861</v>
      </c>
    </row>
    <row r="2622" spans="1:9" x14ac:dyDescent="0.2">
      <c r="A2622">
        <v>91592</v>
      </c>
      <c r="B2622" s="2">
        <v>45728</v>
      </c>
      <c r="C2622" t="s">
        <v>860</v>
      </c>
      <c r="D2622">
        <v>389.05</v>
      </c>
      <c r="E2622" t="s">
        <v>7</v>
      </c>
      <c r="F2622" t="s">
        <v>860</v>
      </c>
      <c r="G2622" t="s">
        <v>245</v>
      </c>
      <c r="H2622">
        <v>120</v>
      </c>
      <c r="I2622" t="s">
        <v>861</v>
      </c>
    </row>
    <row r="2623" spans="1:9" x14ac:dyDescent="0.2">
      <c r="A2623">
        <v>104269</v>
      </c>
      <c r="B2623" s="2">
        <v>45881</v>
      </c>
      <c r="C2623" t="s">
        <v>860</v>
      </c>
      <c r="D2623">
        <v>389.05</v>
      </c>
      <c r="E2623" t="s">
        <v>7</v>
      </c>
      <c r="F2623" t="s">
        <v>860</v>
      </c>
      <c r="G2623" t="s">
        <v>245</v>
      </c>
      <c r="H2623">
        <v>120</v>
      </c>
      <c r="I2623" t="s">
        <v>861</v>
      </c>
    </row>
    <row r="2624" spans="1:9" x14ac:dyDescent="0.2">
      <c r="A2624">
        <v>104876</v>
      </c>
      <c r="B2624" s="2">
        <v>45888</v>
      </c>
      <c r="C2624" t="s">
        <v>860</v>
      </c>
      <c r="D2624">
        <v>389.05</v>
      </c>
      <c r="E2624" t="s">
        <v>7</v>
      </c>
      <c r="F2624" t="s">
        <v>860</v>
      </c>
      <c r="G2624" t="s">
        <v>245</v>
      </c>
      <c r="H2624">
        <v>120</v>
      </c>
      <c r="I2624" t="s">
        <v>861</v>
      </c>
    </row>
    <row r="2625" spans="1:9" x14ac:dyDescent="0.2">
      <c r="A2625">
        <v>120887</v>
      </c>
      <c r="B2625" s="2">
        <v>45655</v>
      </c>
      <c r="C2625" t="s">
        <v>862</v>
      </c>
      <c r="D2625">
        <v>389.05</v>
      </c>
      <c r="E2625" t="s">
        <v>7</v>
      </c>
      <c r="F2625" t="s">
        <v>862</v>
      </c>
      <c r="G2625" t="s">
        <v>216</v>
      </c>
      <c r="H2625">
        <v>120</v>
      </c>
      <c r="I2625" t="s">
        <v>861</v>
      </c>
    </row>
    <row r="2626" spans="1:9" x14ac:dyDescent="0.2">
      <c r="A2626">
        <v>121668</v>
      </c>
      <c r="B2626" s="2">
        <v>45807</v>
      </c>
      <c r="C2626" t="s">
        <v>884</v>
      </c>
      <c r="D2626">
        <v>386.8</v>
      </c>
      <c r="E2626" t="s">
        <v>7</v>
      </c>
      <c r="F2626" t="s">
        <v>884</v>
      </c>
      <c r="G2626" t="s">
        <v>174</v>
      </c>
      <c r="H2626">
        <v>120</v>
      </c>
      <c r="I2626" t="s">
        <v>861</v>
      </c>
    </row>
    <row r="2627" spans="1:9" x14ac:dyDescent="0.2">
      <c r="A2627">
        <v>95919</v>
      </c>
      <c r="B2627" s="2">
        <v>45779</v>
      </c>
      <c r="C2627" t="s">
        <v>884</v>
      </c>
      <c r="D2627">
        <v>386.8</v>
      </c>
      <c r="E2627" t="s">
        <v>7</v>
      </c>
      <c r="F2627" t="s">
        <v>884</v>
      </c>
      <c r="G2627" t="s">
        <v>174</v>
      </c>
      <c r="H2627">
        <v>120</v>
      </c>
      <c r="I2627" t="s">
        <v>861</v>
      </c>
    </row>
    <row r="2628" spans="1:9" x14ac:dyDescent="0.2">
      <c r="A2628">
        <v>97209</v>
      </c>
      <c r="B2628" s="2">
        <v>45794</v>
      </c>
      <c r="C2628" t="s">
        <v>884</v>
      </c>
      <c r="D2628">
        <v>386.8</v>
      </c>
      <c r="E2628" t="s">
        <v>7</v>
      </c>
      <c r="F2628" t="s">
        <v>884</v>
      </c>
      <c r="G2628" t="s">
        <v>174</v>
      </c>
      <c r="H2628">
        <v>120</v>
      </c>
      <c r="I2628" t="s">
        <v>861</v>
      </c>
    </row>
    <row r="2629" spans="1:9" x14ac:dyDescent="0.2">
      <c r="A2629">
        <v>86068</v>
      </c>
      <c r="B2629" s="2">
        <v>45660</v>
      </c>
      <c r="C2629" t="s">
        <v>935</v>
      </c>
      <c r="D2629">
        <v>385</v>
      </c>
      <c r="E2629" t="s">
        <v>7</v>
      </c>
      <c r="F2629" t="s">
        <v>935</v>
      </c>
      <c r="G2629" t="s">
        <v>313</v>
      </c>
      <c r="H2629">
        <v>130</v>
      </c>
      <c r="I2629" t="s">
        <v>906</v>
      </c>
    </row>
    <row r="2630" spans="1:9" x14ac:dyDescent="0.2">
      <c r="A2630">
        <v>87243</v>
      </c>
      <c r="B2630" s="2">
        <v>45675</v>
      </c>
      <c r="C2630" t="s">
        <v>935</v>
      </c>
      <c r="D2630">
        <v>385</v>
      </c>
      <c r="E2630" t="s">
        <v>7</v>
      </c>
      <c r="F2630" t="s">
        <v>935</v>
      </c>
      <c r="G2630" t="s">
        <v>313</v>
      </c>
      <c r="H2630">
        <v>130</v>
      </c>
      <c r="I2630" t="s">
        <v>906</v>
      </c>
    </row>
    <row r="2631" spans="1:9" x14ac:dyDescent="0.2">
      <c r="A2631">
        <v>97307</v>
      </c>
      <c r="B2631" s="2">
        <v>45795</v>
      </c>
      <c r="C2631" t="s">
        <v>935</v>
      </c>
      <c r="D2631">
        <v>385</v>
      </c>
      <c r="E2631" t="s">
        <v>7</v>
      </c>
      <c r="F2631" t="s">
        <v>935</v>
      </c>
      <c r="G2631" t="s">
        <v>313</v>
      </c>
      <c r="H2631">
        <v>130</v>
      </c>
      <c r="I2631" t="s">
        <v>906</v>
      </c>
    </row>
    <row r="2632" spans="1:9" x14ac:dyDescent="0.2">
      <c r="A2632">
        <v>97648</v>
      </c>
      <c r="B2632" s="2">
        <v>45798</v>
      </c>
      <c r="C2632" t="s">
        <v>935</v>
      </c>
      <c r="D2632">
        <v>385</v>
      </c>
      <c r="E2632" t="s">
        <v>7</v>
      </c>
      <c r="F2632" t="s">
        <v>935</v>
      </c>
      <c r="G2632" t="s">
        <v>313</v>
      </c>
      <c r="H2632">
        <v>130</v>
      </c>
      <c r="I2632" t="s">
        <v>906</v>
      </c>
    </row>
    <row r="2633" spans="1:9" x14ac:dyDescent="0.2">
      <c r="A2633">
        <v>121219</v>
      </c>
      <c r="B2633" s="2">
        <v>45687</v>
      </c>
      <c r="C2633" t="s">
        <v>935</v>
      </c>
      <c r="D2633">
        <v>385</v>
      </c>
      <c r="E2633" t="s">
        <v>7</v>
      </c>
      <c r="F2633" t="s">
        <v>935</v>
      </c>
      <c r="G2633" t="s">
        <v>313</v>
      </c>
      <c r="H2633">
        <v>130</v>
      </c>
      <c r="I2633" t="s">
        <v>906</v>
      </c>
    </row>
    <row r="2634" spans="1:9" x14ac:dyDescent="0.2">
      <c r="A2634">
        <v>111421</v>
      </c>
      <c r="B2634" s="2">
        <v>45970</v>
      </c>
      <c r="C2634" t="s">
        <v>772</v>
      </c>
      <c r="D2634">
        <v>383.9</v>
      </c>
      <c r="E2634" t="s">
        <v>7</v>
      </c>
      <c r="F2634" t="s">
        <v>772</v>
      </c>
      <c r="G2634" t="s">
        <v>139</v>
      </c>
      <c r="H2634">
        <v>100</v>
      </c>
      <c r="I2634" t="s">
        <v>753</v>
      </c>
    </row>
    <row r="2635" spans="1:9" x14ac:dyDescent="0.2">
      <c r="A2635">
        <v>113115</v>
      </c>
      <c r="B2635" s="2">
        <v>45989</v>
      </c>
      <c r="C2635" t="s">
        <v>772</v>
      </c>
      <c r="D2635">
        <v>383.9</v>
      </c>
      <c r="E2635" t="s">
        <v>7</v>
      </c>
      <c r="F2635" t="s">
        <v>772</v>
      </c>
      <c r="G2635" t="s">
        <v>139</v>
      </c>
      <c r="H2635">
        <v>100</v>
      </c>
      <c r="I2635" t="s">
        <v>753</v>
      </c>
    </row>
    <row r="2636" spans="1:9" x14ac:dyDescent="0.2">
      <c r="A2636">
        <v>93479</v>
      </c>
      <c r="B2636" s="2">
        <v>45751</v>
      </c>
      <c r="C2636" t="s">
        <v>863</v>
      </c>
      <c r="D2636">
        <v>382.6</v>
      </c>
      <c r="E2636" t="s">
        <v>7</v>
      </c>
      <c r="F2636" t="s">
        <v>863</v>
      </c>
      <c r="G2636" t="s">
        <v>864</v>
      </c>
      <c r="H2636">
        <v>125</v>
      </c>
      <c r="I2636" t="s">
        <v>865</v>
      </c>
    </row>
    <row r="2637" spans="1:9" x14ac:dyDescent="0.2">
      <c r="A2637">
        <v>94095</v>
      </c>
      <c r="B2637" s="2">
        <v>45758</v>
      </c>
      <c r="C2637" t="s">
        <v>863</v>
      </c>
      <c r="D2637">
        <v>382.6</v>
      </c>
      <c r="E2637" t="s">
        <v>7</v>
      </c>
      <c r="F2637" t="s">
        <v>863</v>
      </c>
      <c r="G2637" t="s">
        <v>864</v>
      </c>
      <c r="H2637">
        <v>125</v>
      </c>
      <c r="I2637" t="s">
        <v>865</v>
      </c>
    </row>
    <row r="2638" spans="1:9" x14ac:dyDescent="0.2">
      <c r="A2638">
        <v>52957</v>
      </c>
      <c r="B2638" s="2">
        <v>45235</v>
      </c>
      <c r="C2638" t="s">
        <v>892</v>
      </c>
      <c r="D2638">
        <v>382.2</v>
      </c>
      <c r="E2638" t="s">
        <v>7</v>
      </c>
      <c r="F2638" t="s">
        <v>892</v>
      </c>
      <c r="G2638" t="s">
        <v>314</v>
      </c>
      <c r="H2638">
        <v>115</v>
      </c>
      <c r="I2638" t="s">
        <v>893</v>
      </c>
    </row>
    <row r="2639" spans="1:9" x14ac:dyDescent="0.2">
      <c r="A2639">
        <v>53260</v>
      </c>
      <c r="B2639" s="2">
        <v>45238</v>
      </c>
      <c r="C2639" t="s">
        <v>892</v>
      </c>
      <c r="D2639">
        <v>382.2</v>
      </c>
      <c r="E2639" t="s">
        <v>7</v>
      </c>
      <c r="F2639" t="s">
        <v>892</v>
      </c>
      <c r="G2639" t="s">
        <v>314</v>
      </c>
      <c r="H2639">
        <v>115</v>
      </c>
      <c r="I2639" t="s">
        <v>893</v>
      </c>
    </row>
    <row r="2640" spans="1:9" x14ac:dyDescent="0.2">
      <c r="A2640">
        <v>85104</v>
      </c>
      <c r="B2640" s="2">
        <v>45647</v>
      </c>
      <c r="C2640" t="s">
        <v>892</v>
      </c>
      <c r="D2640">
        <v>382.2</v>
      </c>
      <c r="E2640" t="s">
        <v>7</v>
      </c>
      <c r="F2640" t="s">
        <v>892</v>
      </c>
      <c r="G2640" t="s">
        <v>314</v>
      </c>
      <c r="H2640">
        <v>115</v>
      </c>
      <c r="I2640" t="s">
        <v>893</v>
      </c>
    </row>
    <row r="2641" spans="1:9" x14ac:dyDescent="0.2">
      <c r="A2641">
        <v>85254</v>
      </c>
      <c r="B2641" s="2">
        <v>45648</v>
      </c>
      <c r="C2641" t="s">
        <v>892</v>
      </c>
      <c r="D2641">
        <v>382.2</v>
      </c>
      <c r="E2641" t="s">
        <v>7</v>
      </c>
      <c r="F2641" t="s">
        <v>892</v>
      </c>
      <c r="G2641" t="s">
        <v>314</v>
      </c>
      <c r="H2641">
        <v>115</v>
      </c>
      <c r="I2641" t="s">
        <v>893</v>
      </c>
    </row>
    <row r="2642" spans="1:9" x14ac:dyDescent="0.2">
      <c r="A2642">
        <v>100818</v>
      </c>
      <c r="B2642" s="2">
        <v>45841</v>
      </c>
      <c r="C2642" t="s">
        <v>867</v>
      </c>
      <c r="D2642">
        <v>381.8</v>
      </c>
      <c r="E2642" t="s">
        <v>7</v>
      </c>
      <c r="F2642" t="s">
        <v>867</v>
      </c>
      <c r="G2642" t="s">
        <v>252</v>
      </c>
      <c r="H2642">
        <v>120</v>
      </c>
      <c r="I2642" t="s">
        <v>861</v>
      </c>
    </row>
    <row r="2643" spans="1:9" x14ac:dyDescent="0.2">
      <c r="A2643">
        <v>102639</v>
      </c>
      <c r="B2643" s="2">
        <v>45860</v>
      </c>
      <c r="C2643" t="s">
        <v>867</v>
      </c>
      <c r="D2643">
        <v>381.8</v>
      </c>
      <c r="E2643" t="s">
        <v>7</v>
      </c>
      <c r="F2643" t="s">
        <v>867</v>
      </c>
      <c r="G2643" t="s">
        <v>252</v>
      </c>
      <c r="H2643">
        <v>120</v>
      </c>
      <c r="I2643" t="s">
        <v>861</v>
      </c>
    </row>
    <row r="2644" spans="1:9" x14ac:dyDescent="0.2">
      <c r="A2644">
        <v>121992</v>
      </c>
      <c r="B2644" s="2">
        <v>45869</v>
      </c>
      <c r="C2644" t="s">
        <v>867</v>
      </c>
      <c r="D2644">
        <v>381.8</v>
      </c>
      <c r="E2644" t="s">
        <v>7</v>
      </c>
      <c r="F2644" t="s">
        <v>867</v>
      </c>
      <c r="G2644" t="s">
        <v>252</v>
      </c>
      <c r="H2644">
        <v>120</v>
      </c>
      <c r="I2644" t="s">
        <v>861</v>
      </c>
    </row>
    <row r="2645" spans="1:9" x14ac:dyDescent="0.2">
      <c r="A2645">
        <v>94345</v>
      </c>
      <c r="B2645" s="2">
        <v>45761</v>
      </c>
      <c r="C2645" t="s">
        <v>936</v>
      </c>
      <c r="D2645">
        <v>380.88</v>
      </c>
      <c r="E2645" t="s">
        <v>7</v>
      </c>
      <c r="F2645" t="s">
        <v>936</v>
      </c>
      <c r="G2645" t="s">
        <v>248</v>
      </c>
      <c r="H2645">
        <v>115</v>
      </c>
      <c r="I2645" t="s">
        <v>937</v>
      </c>
    </row>
    <row r="2646" spans="1:9" x14ac:dyDescent="0.2">
      <c r="A2646">
        <v>94755</v>
      </c>
      <c r="B2646" s="2">
        <v>45765</v>
      </c>
      <c r="C2646" t="s">
        <v>936</v>
      </c>
      <c r="D2646">
        <v>380.88</v>
      </c>
      <c r="E2646" t="s">
        <v>7</v>
      </c>
      <c r="F2646" t="s">
        <v>936</v>
      </c>
      <c r="G2646" t="s">
        <v>248</v>
      </c>
      <c r="H2646">
        <v>115</v>
      </c>
      <c r="I2646" t="s">
        <v>937</v>
      </c>
    </row>
    <row r="2647" spans="1:9" x14ac:dyDescent="0.2">
      <c r="A2647">
        <v>11712</v>
      </c>
      <c r="B2647" s="2">
        <v>44698</v>
      </c>
      <c r="C2647" t="s">
        <v>717</v>
      </c>
      <c r="D2647">
        <v>379.4</v>
      </c>
      <c r="E2647" t="s">
        <v>7</v>
      </c>
      <c r="F2647" t="s">
        <v>717</v>
      </c>
      <c r="G2647" t="s">
        <v>140</v>
      </c>
      <c r="H2647">
        <v>120</v>
      </c>
      <c r="I2647" t="s">
        <v>710</v>
      </c>
    </row>
    <row r="2648" spans="1:9" x14ac:dyDescent="0.2">
      <c r="A2648">
        <v>11760</v>
      </c>
      <c r="B2648" s="2">
        <v>44699</v>
      </c>
      <c r="C2648" t="s">
        <v>717</v>
      </c>
      <c r="D2648">
        <v>379.4</v>
      </c>
      <c r="E2648" t="s">
        <v>7</v>
      </c>
      <c r="F2648" t="s">
        <v>717</v>
      </c>
      <c r="G2648" t="s">
        <v>140</v>
      </c>
      <c r="H2648">
        <v>120</v>
      </c>
      <c r="I2648" t="s">
        <v>710</v>
      </c>
    </row>
    <row r="2649" spans="1:9" x14ac:dyDescent="0.2">
      <c r="A2649">
        <v>99157</v>
      </c>
      <c r="B2649" s="2">
        <v>45819</v>
      </c>
      <c r="C2649" t="s">
        <v>717</v>
      </c>
      <c r="D2649">
        <v>379.4</v>
      </c>
      <c r="E2649" t="s">
        <v>7</v>
      </c>
      <c r="F2649" t="s">
        <v>717</v>
      </c>
      <c r="G2649" t="s">
        <v>140</v>
      </c>
      <c r="H2649">
        <v>120</v>
      </c>
      <c r="I2649" t="s">
        <v>710</v>
      </c>
    </row>
    <row r="2650" spans="1:9" x14ac:dyDescent="0.2">
      <c r="A2650">
        <v>99860</v>
      </c>
      <c r="B2650" s="2">
        <v>45827</v>
      </c>
      <c r="C2650" t="s">
        <v>717</v>
      </c>
      <c r="D2650">
        <v>379.4</v>
      </c>
      <c r="E2650" t="s">
        <v>7</v>
      </c>
      <c r="F2650" t="s">
        <v>717</v>
      </c>
      <c r="G2650" t="s">
        <v>140</v>
      </c>
      <c r="H2650">
        <v>120</v>
      </c>
      <c r="I2650" t="s">
        <v>710</v>
      </c>
    </row>
    <row r="2651" spans="1:9" x14ac:dyDescent="0.2">
      <c r="A2651">
        <v>16455</v>
      </c>
      <c r="B2651" s="2">
        <v>44754</v>
      </c>
      <c r="C2651" t="s">
        <v>872</v>
      </c>
      <c r="D2651">
        <v>372.5</v>
      </c>
      <c r="E2651" t="s">
        <v>7</v>
      </c>
      <c r="F2651" t="s">
        <v>872</v>
      </c>
      <c r="G2651" t="s">
        <v>217</v>
      </c>
      <c r="H2651">
        <v>100</v>
      </c>
      <c r="I2651" t="s">
        <v>873</v>
      </c>
    </row>
    <row r="2652" spans="1:9" x14ac:dyDescent="0.2">
      <c r="A2652">
        <v>16958</v>
      </c>
      <c r="B2652" s="2">
        <v>44759</v>
      </c>
      <c r="C2652" t="s">
        <v>872</v>
      </c>
      <c r="D2652">
        <v>372.5</v>
      </c>
      <c r="E2652" t="s">
        <v>7</v>
      </c>
      <c r="F2652" t="s">
        <v>872</v>
      </c>
      <c r="G2652" t="s">
        <v>217</v>
      </c>
      <c r="H2652">
        <v>100</v>
      </c>
      <c r="I2652" t="s">
        <v>873</v>
      </c>
    </row>
    <row r="2653" spans="1:9" x14ac:dyDescent="0.2">
      <c r="A2653">
        <v>19439</v>
      </c>
      <c r="B2653" s="2">
        <v>44789</v>
      </c>
      <c r="C2653" t="s">
        <v>872</v>
      </c>
      <c r="D2653">
        <v>372.5</v>
      </c>
      <c r="E2653" t="s">
        <v>7</v>
      </c>
      <c r="F2653" t="s">
        <v>872</v>
      </c>
      <c r="G2653" t="s">
        <v>217</v>
      </c>
      <c r="H2653">
        <v>100</v>
      </c>
      <c r="I2653" t="s">
        <v>873</v>
      </c>
    </row>
    <row r="2654" spans="1:9" x14ac:dyDescent="0.2">
      <c r="A2654">
        <v>20175</v>
      </c>
      <c r="B2654" s="2">
        <v>44797</v>
      </c>
      <c r="C2654" t="s">
        <v>872</v>
      </c>
      <c r="D2654">
        <v>372.5</v>
      </c>
      <c r="E2654" t="s">
        <v>7</v>
      </c>
      <c r="F2654" t="s">
        <v>872</v>
      </c>
      <c r="G2654" t="s">
        <v>217</v>
      </c>
      <c r="H2654">
        <v>100</v>
      </c>
      <c r="I2654" t="s">
        <v>873</v>
      </c>
    </row>
    <row r="2655" spans="1:9" x14ac:dyDescent="0.2">
      <c r="A2655">
        <v>21071</v>
      </c>
      <c r="B2655" s="2">
        <v>44810</v>
      </c>
      <c r="C2655" t="s">
        <v>872</v>
      </c>
      <c r="D2655">
        <v>372.5</v>
      </c>
      <c r="E2655" t="s">
        <v>7</v>
      </c>
      <c r="F2655" t="s">
        <v>872</v>
      </c>
      <c r="G2655" t="s">
        <v>217</v>
      </c>
      <c r="H2655">
        <v>100</v>
      </c>
      <c r="I2655" t="s">
        <v>873</v>
      </c>
    </row>
    <row r="2656" spans="1:9" x14ac:dyDescent="0.2">
      <c r="A2656">
        <v>29991</v>
      </c>
      <c r="B2656" s="2">
        <v>44927</v>
      </c>
      <c r="C2656" t="s">
        <v>872</v>
      </c>
      <c r="D2656">
        <v>372.5</v>
      </c>
      <c r="E2656" t="s">
        <v>7</v>
      </c>
      <c r="F2656" t="s">
        <v>872</v>
      </c>
      <c r="G2656" t="s">
        <v>217</v>
      </c>
      <c r="H2656">
        <v>100</v>
      </c>
      <c r="I2656" t="s">
        <v>873</v>
      </c>
    </row>
    <row r="2657" spans="1:9" x14ac:dyDescent="0.2">
      <c r="A2657">
        <v>30786</v>
      </c>
      <c r="B2657" s="2">
        <v>44939</v>
      </c>
      <c r="C2657" t="s">
        <v>872</v>
      </c>
      <c r="D2657">
        <v>372.5</v>
      </c>
      <c r="E2657" t="s">
        <v>7</v>
      </c>
      <c r="F2657" t="s">
        <v>872</v>
      </c>
      <c r="G2657" t="s">
        <v>217</v>
      </c>
      <c r="H2657">
        <v>100</v>
      </c>
      <c r="I2657" t="s">
        <v>873</v>
      </c>
    </row>
    <row r="2658" spans="1:9" x14ac:dyDescent="0.2">
      <c r="A2658">
        <v>60826</v>
      </c>
      <c r="B2658" s="2">
        <v>45327</v>
      </c>
      <c r="C2658" t="s">
        <v>872</v>
      </c>
      <c r="D2658">
        <v>372.5</v>
      </c>
      <c r="E2658" t="s">
        <v>7</v>
      </c>
      <c r="F2658" t="s">
        <v>872</v>
      </c>
      <c r="G2658" t="s">
        <v>217</v>
      </c>
      <c r="H2658">
        <v>100</v>
      </c>
      <c r="I2658" t="s">
        <v>873</v>
      </c>
    </row>
    <row r="2659" spans="1:9" x14ac:dyDescent="0.2">
      <c r="A2659">
        <v>62187</v>
      </c>
      <c r="B2659" s="2">
        <v>45346</v>
      </c>
      <c r="C2659" t="s">
        <v>872</v>
      </c>
      <c r="D2659">
        <v>372.5</v>
      </c>
      <c r="E2659" t="s">
        <v>7</v>
      </c>
      <c r="F2659" t="s">
        <v>872</v>
      </c>
      <c r="G2659" t="s">
        <v>217</v>
      </c>
      <c r="H2659">
        <v>100</v>
      </c>
      <c r="I2659" t="s">
        <v>873</v>
      </c>
    </row>
    <row r="2660" spans="1:9" x14ac:dyDescent="0.2">
      <c r="A2660">
        <v>99498</v>
      </c>
      <c r="B2660" s="2">
        <v>45823</v>
      </c>
      <c r="C2660" t="s">
        <v>872</v>
      </c>
      <c r="D2660">
        <v>372.5</v>
      </c>
      <c r="E2660" t="s">
        <v>7</v>
      </c>
      <c r="F2660" t="s">
        <v>872</v>
      </c>
      <c r="G2660" t="s">
        <v>217</v>
      </c>
      <c r="H2660">
        <v>100</v>
      </c>
      <c r="I2660" t="s">
        <v>873</v>
      </c>
    </row>
    <row r="2661" spans="1:9" x14ac:dyDescent="0.2">
      <c r="A2661">
        <v>100517</v>
      </c>
      <c r="B2661" s="2">
        <v>45835</v>
      </c>
      <c r="C2661" t="s">
        <v>872</v>
      </c>
      <c r="D2661">
        <v>372.5</v>
      </c>
      <c r="E2661" t="s">
        <v>7</v>
      </c>
      <c r="F2661" t="s">
        <v>872</v>
      </c>
      <c r="G2661" t="s">
        <v>217</v>
      </c>
      <c r="H2661">
        <v>100</v>
      </c>
      <c r="I2661" t="s">
        <v>873</v>
      </c>
    </row>
    <row r="2662" spans="1:9" x14ac:dyDescent="0.2">
      <c r="A2662">
        <v>103077</v>
      </c>
      <c r="B2662" s="2">
        <v>45865</v>
      </c>
      <c r="C2662" t="s">
        <v>872</v>
      </c>
      <c r="D2662">
        <v>372.5</v>
      </c>
      <c r="E2662" t="s">
        <v>7</v>
      </c>
      <c r="F2662" t="s">
        <v>872</v>
      </c>
      <c r="G2662" t="s">
        <v>217</v>
      </c>
      <c r="H2662">
        <v>100</v>
      </c>
      <c r="I2662" t="s">
        <v>873</v>
      </c>
    </row>
    <row r="2663" spans="1:9" x14ac:dyDescent="0.2">
      <c r="A2663">
        <v>103235</v>
      </c>
      <c r="B2663" s="2">
        <v>45866</v>
      </c>
      <c r="C2663" t="s">
        <v>872</v>
      </c>
      <c r="D2663">
        <v>372.5</v>
      </c>
      <c r="E2663" t="s">
        <v>7</v>
      </c>
      <c r="F2663" t="s">
        <v>872</v>
      </c>
      <c r="G2663" t="s">
        <v>217</v>
      </c>
      <c r="H2663">
        <v>100</v>
      </c>
      <c r="I2663" t="s">
        <v>873</v>
      </c>
    </row>
    <row r="2664" spans="1:9" x14ac:dyDescent="0.2">
      <c r="A2664">
        <v>117662</v>
      </c>
      <c r="B2664" s="2">
        <v>44956</v>
      </c>
      <c r="C2664" t="s">
        <v>872</v>
      </c>
      <c r="D2664">
        <v>372.5</v>
      </c>
      <c r="E2664" t="s">
        <v>7</v>
      </c>
      <c r="F2664" t="s">
        <v>872</v>
      </c>
      <c r="G2664" t="s">
        <v>217</v>
      </c>
      <c r="H2664">
        <v>100</v>
      </c>
      <c r="I2664" t="s">
        <v>873</v>
      </c>
    </row>
    <row r="2665" spans="1:9" x14ac:dyDescent="0.2">
      <c r="A2665">
        <v>99495</v>
      </c>
      <c r="B2665" s="2">
        <v>45823</v>
      </c>
      <c r="C2665" t="s">
        <v>938</v>
      </c>
      <c r="D2665">
        <v>370.72</v>
      </c>
      <c r="E2665" t="s">
        <v>7</v>
      </c>
      <c r="F2665" t="s">
        <v>938</v>
      </c>
      <c r="G2665" t="s">
        <v>299</v>
      </c>
      <c r="H2665">
        <v>130</v>
      </c>
      <c r="I2665" t="s">
        <v>924</v>
      </c>
    </row>
    <row r="2666" spans="1:9" x14ac:dyDescent="0.2">
      <c r="A2666">
        <v>100042</v>
      </c>
      <c r="B2666" s="2">
        <v>45829</v>
      </c>
      <c r="C2666" t="s">
        <v>938</v>
      </c>
      <c r="D2666">
        <v>370.72</v>
      </c>
      <c r="E2666" t="s">
        <v>7</v>
      </c>
      <c r="F2666" t="s">
        <v>938</v>
      </c>
      <c r="G2666" t="s">
        <v>299</v>
      </c>
      <c r="H2666">
        <v>130</v>
      </c>
      <c r="I2666" t="s">
        <v>924</v>
      </c>
    </row>
    <row r="2667" spans="1:9" x14ac:dyDescent="0.2">
      <c r="A2667">
        <v>10166</v>
      </c>
      <c r="B2667" s="2">
        <v>44683</v>
      </c>
      <c r="C2667" t="s">
        <v>939</v>
      </c>
      <c r="D2667">
        <v>366.84</v>
      </c>
      <c r="E2667" t="s">
        <v>7</v>
      </c>
      <c r="F2667" t="s">
        <v>939</v>
      </c>
      <c r="G2667" t="s">
        <v>219</v>
      </c>
      <c r="H2667">
        <v>130</v>
      </c>
      <c r="I2667" t="s">
        <v>891</v>
      </c>
    </row>
    <row r="2668" spans="1:9" x14ac:dyDescent="0.2">
      <c r="A2668">
        <v>11114</v>
      </c>
      <c r="B2668" s="2">
        <v>44693</v>
      </c>
      <c r="C2668" t="s">
        <v>939</v>
      </c>
      <c r="D2668">
        <v>366.84</v>
      </c>
      <c r="E2668" t="s">
        <v>7</v>
      </c>
      <c r="F2668" t="s">
        <v>939</v>
      </c>
      <c r="G2668" t="s">
        <v>219</v>
      </c>
      <c r="H2668">
        <v>130</v>
      </c>
      <c r="I2668" t="s">
        <v>891</v>
      </c>
    </row>
    <row r="2669" spans="1:9" x14ac:dyDescent="0.2">
      <c r="A2669">
        <v>94324</v>
      </c>
      <c r="B2669" s="2">
        <v>45760</v>
      </c>
      <c r="C2669" t="s">
        <v>895</v>
      </c>
      <c r="D2669">
        <v>366.84</v>
      </c>
      <c r="E2669" t="s">
        <v>7</v>
      </c>
      <c r="F2669" t="s">
        <v>895</v>
      </c>
      <c r="G2669" t="s">
        <v>297</v>
      </c>
      <c r="H2669">
        <v>115</v>
      </c>
      <c r="I2669" t="s">
        <v>893</v>
      </c>
    </row>
    <row r="2670" spans="1:9" x14ac:dyDescent="0.2">
      <c r="A2670">
        <v>95465</v>
      </c>
      <c r="B2670" s="2">
        <v>45773</v>
      </c>
      <c r="C2670" t="s">
        <v>895</v>
      </c>
      <c r="D2670">
        <v>366.84</v>
      </c>
      <c r="E2670" t="s">
        <v>7</v>
      </c>
      <c r="F2670" t="s">
        <v>895</v>
      </c>
      <c r="G2670" t="s">
        <v>297</v>
      </c>
      <c r="H2670">
        <v>115</v>
      </c>
      <c r="I2670" t="s">
        <v>893</v>
      </c>
    </row>
    <row r="2671" spans="1:9" x14ac:dyDescent="0.2">
      <c r="A2671">
        <v>97667</v>
      </c>
      <c r="B2671" s="2">
        <v>45798</v>
      </c>
      <c r="C2671" t="s">
        <v>894</v>
      </c>
      <c r="D2671">
        <v>366.84</v>
      </c>
      <c r="E2671" t="s">
        <v>7</v>
      </c>
      <c r="F2671" t="s">
        <v>894</v>
      </c>
      <c r="G2671" t="s">
        <v>319</v>
      </c>
      <c r="H2671">
        <v>130</v>
      </c>
      <c r="I2671" t="s">
        <v>891</v>
      </c>
    </row>
    <row r="2672" spans="1:9" x14ac:dyDescent="0.2">
      <c r="A2672">
        <v>98224</v>
      </c>
      <c r="B2672" s="2">
        <v>45805</v>
      </c>
      <c r="C2672" t="s">
        <v>894</v>
      </c>
      <c r="D2672">
        <v>366.84</v>
      </c>
      <c r="E2672" t="s">
        <v>7</v>
      </c>
      <c r="F2672" t="s">
        <v>894</v>
      </c>
      <c r="G2672" t="s">
        <v>319</v>
      </c>
      <c r="H2672">
        <v>130</v>
      </c>
      <c r="I2672" t="s">
        <v>891</v>
      </c>
    </row>
    <row r="2673" spans="1:9" x14ac:dyDescent="0.2">
      <c r="A2673">
        <v>101045</v>
      </c>
      <c r="B2673" s="2">
        <v>45843</v>
      </c>
      <c r="C2673" t="s">
        <v>894</v>
      </c>
      <c r="D2673">
        <v>366.84</v>
      </c>
      <c r="E2673" t="s">
        <v>7</v>
      </c>
      <c r="F2673" t="s">
        <v>894</v>
      </c>
      <c r="G2673" t="s">
        <v>319</v>
      </c>
      <c r="H2673">
        <v>130</v>
      </c>
      <c r="I2673" t="s">
        <v>891</v>
      </c>
    </row>
    <row r="2674" spans="1:9" x14ac:dyDescent="0.2">
      <c r="A2674">
        <v>102604</v>
      </c>
      <c r="B2674" s="2">
        <v>45860</v>
      </c>
      <c r="C2674" t="s">
        <v>894</v>
      </c>
      <c r="D2674">
        <v>366.84</v>
      </c>
      <c r="E2674" t="s">
        <v>7</v>
      </c>
      <c r="F2674" t="s">
        <v>894</v>
      </c>
      <c r="G2674" t="s">
        <v>319</v>
      </c>
      <c r="H2674">
        <v>130</v>
      </c>
      <c r="I2674" t="s">
        <v>891</v>
      </c>
    </row>
    <row r="2675" spans="1:9" x14ac:dyDescent="0.2">
      <c r="A2675">
        <v>116488</v>
      </c>
      <c r="B2675" s="2">
        <v>44711</v>
      </c>
      <c r="C2675" t="s">
        <v>939</v>
      </c>
      <c r="D2675">
        <v>366.84</v>
      </c>
      <c r="E2675" t="s">
        <v>7</v>
      </c>
      <c r="F2675" t="s">
        <v>939</v>
      </c>
      <c r="G2675" t="s">
        <v>219</v>
      </c>
      <c r="H2675">
        <v>130</v>
      </c>
      <c r="I2675" t="s">
        <v>891</v>
      </c>
    </row>
    <row r="2676" spans="1:9" x14ac:dyDescent="0.2">
      <c r="A2676">
        <v>17175</v>
      </c>
      <c r="B2676" s="2">
        <v>44762</v>
      </c>
      <c r="C2676" t="s">
        <v>781</v>
      </c>
      <c r="D2676">
        <v>364.5</v>
      </c>
      <c r="E2676" t="s">
        <v>7</v>
      </c>
      <c r="F2676" t="s">
        <v>781</v>
      </c>
      <c r="G2676" t="s">
        <v>191</v>
      </c>
      <c r="H2676">
        <v>100</v>
      </c>
      <c r="I2676" t="s">
        <v>749</v>
      </c>
    </row>
    <row r="2677" spans="1:9" x14ac:dyDescent="0.2">
      <c r="A2677">
        <v>96283</v>
      </c>
      <c r="B2677" s="2">
        <v>45783</v>
      </c>
      <c r="C2677" t="s">
        <v>781</v>
      </c>
      <c r="D2677">
        <v>364.5</v>
      </c>
      <c r="E2677" t="s">
        <v>7</v>
      </c>
      <c r="F2677" t="s">
        <v>781</v>
      </c>
      <c r="G2677" t="s">
        <v>191</v>
      </c>
      <c r="H2677">
        <v>100</v>
      </c>
      <c r="I2677" t="s">
        <v>749</v>
      </c>
    </row>
    <row r="2678" spans="1:9" x14ac:dyDescent="0.2">
      <c r="A2678">
        <v>96777</v>
      </c>
      <c r="B2678" s="2">
        <v>45789</v>
      </c>
      <c r="C2678" t="s">
        <v>781</v>
      </c>
      <c r="D2678">
        <v>364.5</v>
      </c>
      <c r="E2678" t="s">
        <v>7</v>
      </c>
      <c r="F2678" t="s">
        <v>781</v>
      </c>
      <c r="G2678" t="s">
        <v>191</v>
      </c>
      <c r="H2678">
        <v>100</v>
      </c>
      <c r="I2678" t="s">
        <v>749</v>
      </c>
    </row>
    <row r="2679" spans="1:9" x14ac:dyDescent="0.2">
      <c r="A2679">
        <v>101782</v>
      </c>
      <c r="B2679" s="2">
        <v>45851</v>
      </c>
      <c r="C2679" t="s">
        <v>925</v>
      </c>
      <c r="D2679">
        <v>363.72</v>
      </c>
      <c r="E2679" t="s">
        <v>7</v>
      </c>
      <c r="F2679" t="s">
        <v>925</v>
      </c>
      <c r="G2679" t="s">
        <v>233</v>
      </c>
      <c r="H2679">
        <v>115</v>
      </c>
      <c r="I2679" t="s">
        <v>922</v>
      </c>
    </row>
    <row r="2680" spans="1:9" x14ac:dyDescent="0.2">
      <c r="A2680">
        <v>102759</v>
      </c>
      <c r="B2680" s="2">
        <v>45861</v>
      </c>
      <c r="C2680" t="s">
        <v>925</v>
      </c>
      <c r="D2680">
        <v>363.72</v>
      </c>
      <c r="E2680" t="s">
        <v>7</v>
      </c>
      <c r="F2680" t="s">
        <v>925</v>
      </c>
      <c r="G2680" t="s">
        <v>233</v>
      </c>
      <c r="H2680">
        <v>115</v>
      </c>
      <c r="I2680" t="s">
        <v>922</v>
      </c>
    </row>
    <row r="2681" spans="1:9" x14ac:dyDescent="0.2">
      <c r="A2681">
        <v>88302</v>
      </c>
      <c r="B2681" s="2">
        <v>45690</v>
      </c>
      <c r="C2681" t="s">
        <v>940</v>
      </c>
      <c r="D2681">
        <v>363.6</v>
      </c>
      <c r="E2681" t="s">
        <v>7</v>
      </c>
      <c r="F2681" t="s">
        <v>940</v>
      </c>
      <c r="G2681" t="s">
        <v>941</v>
      </c>
      <c r="H2681">
        <v>125</v>
      </c>
      <c r="I2681" t="s">
        <v>810</v>
      </c>
    </row>
    <row r="2682" spans="1:9" x14ac:dyDescent="0.2">
      <c r="A2682">
        <v>90258</v>
      </c>
      <c r="B2682" s="2">
        <v>45712</v>
      </c>
      <c r="C2682" t="s">
        <v>940</v>
      </c>
      <c r="D2682">
        <v>363.6</v>
      </c>
      <c r="E2682" t="s">
        <v>7</v>
      </c>
      <c r="F2682" t="s">
        <v>940</v>
      </c>
      <c r="G2682" t="s">
        <v>941</v>
      </c>
      <c r="H2682">
        <v>125</v>
      </c>
      <c r="I2682" t="s">
        <v>810</v>
      </c>
    </row>
    <row r="2683" spans="1:9" x14ac:dyDescent="0.2">
      <c r="A2683">
        <v>94256</v>
      </c>
      <c r="B2683" s="2">
        <v>45760</v>
      </c>
      <c r="C2683" t="s">
        <v>940</v>
      </c>
      <c r="D2683">
        <v>363.6</v>
      </c>
      <c r="E2683" t="s">
        <v>7</v>
      </c>
      <c r="F2683" t="s">
        <v>940</v>
      </c>
      <c r="G2683" t="s">
        <v>941</v>
      </c>
      <c r="H2683">
        <v>125</v>
      </c>
      <c r="I2683" t="s">
        <v>810</v>
      </c>
    </row>
    <row r="2684" spans="1:9" x14ac:dyDescent="0.2">
      <c r="A2684">
        <v>95515</v>
      </c>
      <c r="B2684" s="2">
        <v>45773</v>
      </c>
      <c r="C2684" t="s">
        <v>940</v>
      </c>
      <c r="D2684">
        <v>363.6</v>
      </c>
      <c r="E2684" t="s">
        <v>7</v>
      </c>
      <c r="F2684" t="s">
        <v>940</v>
      </c>
      <c r="G2684" t="s">
        <v>941</v>
      </c>
      <c r="H2684">
        <v>125</v>
      </c>
      <c r="I2684" t="s">
        <v>810</v>
      </c>
    </row>
    <row r="2685" spans="1:9" x14ac:dyDescent="0.2">
      <c r="A2685">
        <v>98676</v>
      </c>
      <c r="B2685" s="2">
        <v>45813</v>
      </c>
      <c r="C2685" t="s">
        <v>942</v>
      </c>
      <c r="D2685">
        <v>362.5</v>
      </c>
      <c r="E2685" t="s">
        <v>7</v>
      </c>
      <c r="F2685" t="s">
        <v>942</v>
      </c>
      <c r="G2685" t="s">
        <v>254</v>
      </c>
      <c r="H2685">
        <v>120</v>
      </c>
      <c r="I2685" t="s">
        <v>861</v>
      </c>
    </row>
    <row r="2686" spans="1:9" x14ac:dyDescent="0.2">
      <c r="A2686">
        <v>98881</v>
      </c>
      <c r="B2686" s="2">
        <v>45816</v>
      </c>
      <c r="C2686" t="s">
        <v>942</v>
      </c>
      <c r="D2686">
        <v>362.5</v>
      </c>
      <c r="E2686" t="s">
        <v>7</v>
      </c>
      <c r="F2686" t="s">
        <v>942</v>
      </c>
      <c r="G2686" t="s">
        <v>254</v>
      </c>
      <c r="H2686">
        <v>120</v>
      </c>
      <c r="I2686" t="s">
        <v>861</v>
      </c>
    </row>
    <row r="2687" spans="1:9" x14ac:dyDescent="0.2">
      <c r="A2687">
        <v>19463</v>
      </c>
      <c r="B2687" s="2">
        <v>44790</v>
      </c>
      <c r="C2687" t="s">
        <v>878</v>
      </c>
      <c r="D2687">
        <v>359</v>
      </c>
      <c r="E2687" t="s">
        <v>7</v>
      </c>
      <c r="F2687" t="s">
        <v>878</v>
      </c>
      <c r="G2687" t="s">
        <v>156</v>
      </c>
      <c r="H2687">
        <v>100</v>
      </c>
      <c r="I2687" t="s">
        <v>873</v>
      </c>
    </row>
    <row r="2688" spans="1:9" x14ac:dyDescent="0.2">
      <c r="A2688">
        <v>20140</v>
      </c>
      <c r="B2688" s="2">
        <v>44796</v>
      </c>
      <c r="C2688" t="s">
        <v>878</v>
      </c>
      <c r="D2688">
        <v>359</v>
      </c>
      <c r="E2688" t="s">
        <v>7</v>
      </c>
      <c r="F2688" t="s">
        <v>878</v>
      </c>
      <c r="G2688" t="s">
        <v>156</v>
      </c>
      <c r="H2688">
        <v>100</v>
      </c>
      <c r="I2688" t="s">
        <v>873</v>
      </c>
    </row>
    <row r="2689" spans="1:9" x14ac:dyDescent="0.2">
      <c r="A2689">
        <v>20864</v>
      </c>
      <c r="B2689" s="2">
        <v>44807</v>
      </c>
      <c r="C2689" t="s">
        <v>878</v>
      </c>
      <c r="D2689">
        <v>359</v>
      </c>
      <c r="E2689" t="s">
        <v>7</v>
      </c>
      <c r="F2689" t="s">
        <v>878</v>
      </c>
      <c r="G2689" t="s">
        <v>156</v>
      </c>
      <c r="H2689">
        <v>100</v>
      </c>
      <c r="I2689" t="s">
        <v>873</v>
      </c>
    </row>
    <row r="2690" spans="1:9" x14ac:dyDescent="0.2">
      <c r="A2690">
        <v>21466</v>
      </c>
      <c r="B2690" s="2">
        <v>44815</v>
      </c>
      <c r="C2690" t="s">
        <v>878</v>
      </c>
      <c r="D2690">
        <v>359</v>
      </c>
      <c r="E2690" t="s">
        <v>7</v>
      </c>
      <c r="F2690" t="s">
        <v>878</v>
      </c>
      <c r="G2690" t="s">
        <v>156</v>
      </c>
      <c r="H2690">
        <v>100</v>
      </c>
      <c r="I2690" t="s">
        <v>873</v>
      </c>
    </row>
    <row r="2691" spans="1:9" x14ac:dyDescent="0.2">
      <c r="A2691">
        <v>32420</v>
      </c>
      <c r="B2691" s="2">
        <v>44965</v>
      </c>
      <c r="C2691" t="s">
        <v>878</v>
      </c>
      <c r="D2691">
        <v>359</v>
      </c>
      <c r="E2691" t="s">
        <v>7</v>
      </c>
      <c r="F2691" t="s">
        <v>878</v>
      </c>
      <c r="G2691" t="s">
        <v>156</v>
      </c>
      <c r="H2691">
        <v>100</v>
      </c>
      <c r="I2691" t="s">
        <v>873</v>
      </c>
    </row>
    <row r="2692" spans="1:9" x14ac:dyDescent="0.2">
      <c r="A2692">
        <v>33161</v>
      </c>
      <c r="B2692" s="2">
        <v>44975</v>
      </c>
      <c r="C2692" t="s">
        <v>878</v>
      </c>
      <c r="D2692">
        <v>359</v>
      </c>
      <c r="E2692" t="s">
        <v>7</v>
      </c>
      <c r="F2692" t="s">
        <v>878</v>
      </c>
      <c r="G2692" t="s">
        <v>156</v>
      </c>
      <c r="H2692">
        <v>100</v>
      </c>
      <c r="I2692" t="s">
        <v>873</v>
      </c>
    </row>
    <row r="2693" spans="1:9" x14ac:dyDescent="0.2">
      <c r="A2693">
        <v>37749</v>
      </c>
      <c r="B2693" s="2">
        <v>45035</v>
      </c>
      <c r="C2693" t="s">
        <v>878</v>
      </c>
      <c r="D2693">
        <v>359</v>
      </c>
      <c r="E2693" t="s">
        <v>7</v>
      </c>
      <c r="F2693" t="s">
        <v>878</v>
      </c>
      <c r="G2693" t="s">
        <v>156</v>
      </c>
      <c r="H2693">
        <v>100</v>
      </c>
      <c r="I2693" t="s">
        <v>873</v>
      </c>
    </row>
    <row r="2694" spans="1:9" x14ac:dyDescent="0.2">
      <c r="A2694">
        <v>38137</v>
      </c>
      <c r="B2694" s="2">
        <v>45040</v>
      </c>
      <c r="C2694" t="s">
        <v>878</v>
      </c>
      <c r="D2694">
        <v>359</v>
      </c>
      <c r="E2694" t="s">
        <v>7</v>
      </c>
      <c r="F2694" t="s">
        <v>878</v>
      </c>
      <c r="G2694" t="s">
        <v>156</v>
      </c>
      <c r="H2694">
        <v>100</v>
      </c>
      <c r="I2694" t="s">
        <v>873</v>
      </c>
    </row>
    <row r="2695" spans="1:9" x14ac:dyDescent="0.2">
      <c r="A2695">
        <v>45263</v>
      </c>
      <c r="B2695" s="2">
        <v>45129</v>
      </c>
      <c r="C2695" t="s">
        <v>878</v>
      </c>
      <c r="D2695">
        <v>359</v>
      </c>
      <c r="E2695" t="s">
        <v>7</v>
      </c>
      <c r="F2695" t="s">
        <v>878</v>
      </c>
      <c r="G2695" t="s">
        <v>156</v>
      </c>
      <c r="H2695">
        <v>100</v>
      </c>
      <c r="I2695" t="s">
        <v>873</v>
      </c>
    </row>
    <row r="2696" spans="1:9" x14ac:dyDescent="0.2">
      <c r="A2696">
        <v>45438</v>
      </c>
      <c r="B2696" s="2">
        <v>45132</v>
      </c>
      <c r="C2696" t="s">
        <v>878</v>
      </c>
      <c r="D2696">
        <v>359</v>
      </c>
      <c r="E2696" t="s">
        <v>7</v>
      </c>
      <c r="F2696" t="s">
        <v>878</v>
      </c>
      <c r="G2696" t="s">
        <v>156</v>
      </c>
      <c r="H2696">
        <v>100</v>
      </c>
      <c r="I2696" t="s">
        <v>873</v>
      </c>
    </row>
    <row r="2697" spans="1:9" x14ac:dyDescent="0.2">
      <c r="A2697">
        <v>63564</v>
      </c>
      <c r="B2697" s="2">
        <v>45367</v>
      </c>
      <c r="C2697" t="s">
        <v>878</v>
      </c>
      <c r="D2697">
        <v>359</v>
      </c>
      <c r="E2697" t="s">
        <v>7</v>
      </c>
      <c r="F2697" t="s">
        <v>878</v>
      </c>
      <c r="G2697" t="s">
        <v>156</v>
      </c>
      <c r="H2697">
        <v>100</v>
      </c>
      <c r="I2697" t="s">
        <v>873</v>
      </c>
    </row>
    <row r="2698" spans="1:9" x14ac:dyDescent="0.2">
      <c r="A2698">
        <v>64113</v>
      </c>
      <c r="B2698" s="2">
        <v>45374</v>
      </c>
      <c r="C2698" t="s">
        <v>878</v>
      </c>
      <c r="D2698">
        <v>359</v>
      </c>
      <c r="E2698" t="s">
        <v>7</v>
      </c>
      <c r="F2698" t="s">
        <v>878</v>
      </c>
      <c r="G2698" t="s">
        <v>156</v>
      </c>
      <c r="H2698">
        <v>100</v>
      </c>
      <c r="I2698" t="s">
        <v>873</v>
      </c>
    </row>
    <row r="2699" spans="1:9" x14ac:dyDescent="0.2">
      <c r="A2699">
        <v>67205</v>
      </c>
      <c r="B2699" s="2">
        <v>45418</v>
      </c>
      <c r="C2699" t="s">
        <v>878</v>
      </c>
      <c r="D2699">
        <v>359</v>
      </c>
      <c r="E2699" t="s">
        <v>7</v>
      </c>
      <c r="F2699" t="s">
        <v>878</v>
      </c>
      <c r="G2699" t="s">
        <v>156</v>
      </c>
      <c r="H2699">
        <v>100</v>
      </c>
      <c r="I2699" t="s">
        <v>873</v>
      </c>
    </row>
    <row r="2700" spans="1:9" x14ac:dyDescent="0.2">
      <c r="A2700">
        <v>67444</v>
      </c>
      <c r="B2700" s="2">
        <v>45421</v>
      </c>
      <c r="C2700" t="s">
        <v>878</v>
      </c>
      <c r="D2700">
        <v>359</v>
      </c>
      <c r="E2700" t="s">
        <v>7</v>
      </c>
      <c r="F2700" t="s">
        <v>878</v>
      </c>
      <c r="G2700" t="s">
        <v>156</v>
      </c>
      <c r="H2700">
        <v>100</v>
      </c>
      <c r="I2700" t="s">
        <v>873</v>
      </c>
    </row>
    <row r="2701" spans="1:9" x14ac:dyDescent="0.2">
      <c r="A2701">
        <v>75759</v>
      </c>
      <c r="B2701" s="2">
        <v>45525</v>
      </c>
      <c r="C2701" t="s">
        <v>878</v>
      </c>
      <c r="D2701">
        <v>359</v>
      </c>
      <c r="E2701" t="s">
        <v>7</v>
      </c>
      <c r="F2701" t="s">
        <v>878</v>
      </c>
      <c r="G2701" t="s">
        <v>156</v>
      </c>
      <c r="H2701">
        <v>100</v>
      </c>
      <c r="I2701" t="s">
        <v>873</v>
      </c>
    </row>
    <row r="2702" spans="1:9" x14ac:dyDescent="0.2">
      <c r="A2702">
        <v>75894</v>
      </c>
      <c r="B2702" s="2">
        <v>45526</v>
      </c>
      <c r="C2702" t="s">
        <v>878</v>
      </c>
      <c r="D2702">
        <v>359</v>
      </c>
      <c r="E2702" t="s">
        <v>7</v>
      </c>
      <c r="F2702" t="s">
        <v>878</v>
      </c>
      <c r="G2702" t="s">
        <v>156</v>
      </c>
      <c r="H2702">
        <v>100</v>
      </c>
      <c r="I2702" t="s">
        <v>873</v>
      </c>
    </row>
    <row r="2703" spans="1:9" x14ac:dyDescent="0.2">
      <c r="A2703">
        <v>96433</v>
      </c>
      <c r="B2703" s="2">
        <v>45785</v>
      </c>
      <c r="C2703" t="s">
        <v>878</v>
      </c>
      <c r="D2703">
        <v>359</v>
      </c>
      <c r="E2703" t="s">
        <v>7</v>
      </c>
      <c r="F2703" t="s">
        <v>878</v>
      </c>
      <c r="G2703" t="s">
        <v>156</v>
      </c>
      <c r="H2703">
        <v>100</v>
      </c>
      <c r="I2703" t="s">
        <v>873</v>
      </c>
    </row>
    <row r="2704" spans="1:9" x14ac:dyDescent="0.2">
      <c r="A2704">
        <v>97911</v>
      </c>
      <c r="B2704" s="2">
        <v>45801</v>
      </c>
      <c r="C2704" t="s">
        <v>878</v>
      </c>
      <c r="D2704">
        <v>359</v>
      </c>
      <c r="E2704" t="s">
        <v>7</v>
      </c>
      <c r="F2704" t="s">
        <v>878</v>
      </c>
      <c r="G2704" t="s">
        <v>156</v>
      </c>
      <c r="H2704">
        <v>100</v>
      </c>
      <c r="I2704" t="s">
        <v>873</v>
      </c>
    </row>
    <row r="2705" spans="1:9" x14ac:dyDescent="0.2">
      <c r="A2705">
        <v>104951</v>
      </c>
      <c r="B2705" s="2">
        <v>45888</v>
      </c>
      <c r="C2705" t="s">
        <v>878</v>
      </c>
      <c r="D2705">
        <v>359</v>
      </c>
      <c r="E2705" t="s">
        <v>7</v>
      </c>
      <c r="F2705" t="s">
        <v>878</v>
      </c>
      <c r="G2705" t="s">
        <v>156</v>
      </c>
      <c r="H2705">
        <v>100</v>
      </c>
      <c r="I2705" t="s">
        <v>873</v>
      </c>
    </row>
    <row r="2706" spans="1:9" x14ac:dyDescent="0.2">
      <c r="A2706">
        <v>105234</v>
      </c>
      <c r="B2706" s="2">
        <v>45892</v>
      </c>
      <c r="C2706" t="s">
        <v>878</v>
      </c>
      <c r="D2706">
        <v>359</v>
      </c>
      <c r="E2706" t="s">
        <v>7</v>
      </c>
      <c r="F2706" t="s">
        <v>878</v>
      </c>
      <c r="G2706" t="s">
        <v>156</v>
      </c>
      <c r="H2706">
        <v>100</v>
      </c>
      <c r="I2706" t="s">
        <v>873</v>
      </c>
    </row>
    <row r="2707" spans="1:9" x14ac:dyDescent="0.2">
      <c r="A2707">
        <v>10519</v>
      </c>
      <c r="B2707" s="2">
        <v>44687</v>
      </c>
      <c r="C2707" t="s">
        <v>943</v>
      </c>
      <c r="D2707">
        <v>358.7</v>
      </c>
      <c r="E2707" t="s">
        <v>7</v>
      </c>
      <c r="F2707" t="s">
        <v>943</v>
      </c>
      <c r="G2707" t="s">
        <v>210</v>
      </c>
      <c r="H2707">
        <v>120</v>
      </c>
      <c r="I2707" t="s">
        <v>861</v>
      </c>
    </row>
    <row r="2708" spans="1:9" x14ac:dyDescent="0.2">
      <c r="A2708">
        <v>12703</v>
      </c>
      <c r="B2708" s="2">
        <v>44708</v>
      </c>
      <c r="C2708" t="s">
        <v>943</v>
      </c>
      <c r="D2708">
        <v>358.7</v>
      </c>
      <c r="E2708" t="s">
        <v>7</v>
      </c>
      <c r="F2708" t="s">
        <v>943</v>
      </c>
      <c r="G2708" t="s">
        <v>210</v>
      </c>
      <c r="H2708">
        <v>120</v>
      </c>
      <c r="I2708" t="s">
        <v>861</v>
      </c>
    </row>
    <row r="2709" spans="1:9" x14ac:dyDescent="0.2">
      <c r="A2709">
        <v>93999</v>
      </c>
      <c r="B2709" s="2">
        <v>45757</v>
      </c>
      <c r="C2709" t="s">
        <v>842</v>
      </c>
      <c r="D2709">
        <v>357.84</v>
      </c>
      <c r="E2709" t="s">
        <v>7</v>
      </c>
      <c r="F2709" t="s">
        <v>842</v>
      </c>
      <c r="G2709" t="s">
        <v>180</v>
      </c>
      <c r="H2709">
        <v>120</v>
      </c>
      <c r="I2709" t="s">
        <v>831</v>
      </c>
    </row>
    <row r="2710" spans="1:9" x14ac:dyDescent="0.2">
      <c r="A2710">
        <v>95711</v>
      </c>
      <c r="B2710" s="2">
        <v>45775</v>
      </c>
      <c r="C2710" t="s">
        <v>842</v>
      </c>
      <c r="D2710">
        <v>357.84</v>
      </c>
      <c r="E2710" t="s">
        <v>7</v>
      </c>
      <c r="F2710" t="s">
        <v>842</v>
      </c>
      <c r="G2710" t="s">
        <v>180</v>
      </c>
      <c r="H2710">
        <v>120</v>
      </c>
      <c r="I2710" t="s">
        <v>831</v>
      </c>
    </row>
    <row r="2711" spans="1:9" x14ac:dyDescent="0.2">
      <c r="A2711">
        <v>108432</v>
      </c>
      <c r="B2711" s="2">
        <v>45934</v>
      </c>
      <c r="C2711" t="s">
        <v>944</v>
      </c>
      <c r="D2711">
        <v>357.48</v>
      </c>
      <c r="E2711" t="s">
        <v>7</v>
      </c>
      <c r="F2711" t="s">
        <v>944</v>
      </c>
      <c r="G2711" t="s">
        <v>363</v>
      </c>
      <c r="H2711">
        <v>130</v>
      </c>
      <c r="I2711" t="s">
        <v>906</v>
      </c>
    </row>
    <row r="2712" spans="1:9" x14ac:dyDescent="0.2">
      <c r="A2712">
        <v>109118</v>
      </c>
      <c r="B2712" s="2">
        <v>45941</v>
      </c>
      <c r="C2712" t="s">
        <v>944</v>
      </c>
      <c r="D2712">
        <v>357.48</v>
      </c>
      <c r="E2712" t="s">
        <v>7</v>
      </c>
      <c r="F2712" t="s">
        <v>944</v>
      </c>
      <c r="G2712" t="s">
        <v>363</v>
      </c>
      <c r="H2712">
        <v>130</v>
      </c>
      <c r="I2712" t="s">
        <v>906</v>
      </c>
    </row>
    <row r="2713" spans="1:9" x14ac:dyDescent="0.2">
      <c r="A2713">
        <v>113347</v>
      </c>
      <c r="B2713" s="2">
        <v>45994</v>
      </c>
      <c r="C2713" t="s">
        <v>795</v>
      </c>
      <c r="D2713">
        <v>357.2</v>
      </c>
      <c r="E2713" t="s">
        <v>7</v>
      </c>
      <c r="F2713" t="s">
        <v>795</v>
      </c>
      <c r="G2713" t="s">
        <v>796</v>
      </c>
      <c r="H2713">
        <v>100</v>
      </c>
      <c r="I2713" t="s">
        <v>745</v>
      </c>
    </row>
    <row r="2714" spans="1:9" x14ac:dyDescent="0.2">
      <c r="A2714">
        <v>113640</v>
      </c>
      <c r="B2714" s="2">
        <v>45997</v>
      </c>
      <c r="C2714" t="s">
        <v>795</v>
      </c>
      <c r="D2714">
        <v>357.2</v>
      </c>
      <c r="E2714" t="s">
        <v>7</v>
      </c>
      <c r="F2714" t="s">
        <v>795</v>
      </c>
      <c r="G2714" t="s">
        <v>796</v>
      </c>
      <c r="H2714">
        <v>100</v>
      </c>
      <c r="I2714" t="s">
        <v>745</v>
      </c>
    </row>
    <row r="2715" spans="1:9" x14ac:dyDescent="0.2">
      <c r="A2715">
        <v>122763</v>
      </c>
      <c r="B2715" s="2">
        <v>46020</v>
      </c>
      <c r="C2715" t="s">
        <v>795</v>
      </c>
      <c r="D2715">
        <v>357.2</v>
      </c>
      <c r="E2715" t="s">
        <v>7</v>
      </c>
      <c r="F2715" t="s">
        <v>795</v>
      </c>
      <c r="G2715" t="s">
        <v>796</v>
      </c>
      <c r="H2715">
        <v>100</v>
      </c>
      <c r="I2715" t="s">
        <v>745</v>
      </c>
    </row>
    <row r="2716" spans="1:9" x14ac:dyDescent="0.2">
      <c r="A2716">
        <v>104052</v>
      </c>
      <c r="B2716" s="2">
        <v>45879</v>
      </c>
      <c r="C2716" t="s">
        <v>795</v>
      </c>
      <c r="D2716">
        <v>357.2</v>
      </c>
      <c r="E2716" t="s">
        <v>7</v>
      </c>
      <c r="F2716" t="s">
        <v>795</v>
      </c>
      <c r="G2716" t="s">
        <v>796</v>
      </c>
      <c r="H2716">
        <v>100</v>
      </c>
      <c r="I2716" t="s">
        <v>745</v>
      </c>
    </row>
    <row r="2717" spans="1:9" x14ac:dyDescent="0.2">
      <c r="A2717">
        <v>104107</v>
      </c>
      <c r="B2717" s="2">
        <v>45880</v>
      </c>
      <c r="C2717" t="s">
        <v>795</v>
      </c>
      <c r="D2717">
        <v>357.2</v>
      </c>
      <c r="E2717" t="s">
        <v>7</v>
      </c>
      <c r="F2717" t="s">
        <v>795</v>
      </c>
      <c r="G2717" t="s">
        <v>796</v>
      </c>
      <c r="H2717">
        <v>100</v>
      </c>
      <c r="I2717" t="s">
        <v>745</v>
      </c>
    </row>
    <row r="2718" spans="1:9" x14ac:dyDescent="0.2">
      <c r="A2718">
        <v>106887</v>
      </c>
      <c r="B2718" s="2">
        <v>45913</v>
      </c>
      <c r="C2718" t="s">
        <v>945</v>
      </c>
      <c r="D2718">
        <v>356</v>
      </c>
      <c r="E2718" t="s">
        <v>7</v>
      </c>
      <c r="F2718" t="s">
        <v>945</v>
      </c>
      <c r="G2718" t="s">
        <v>223</v>
      </c>
      <c r="H2718">
        <v>130</v>
      </c>
      <c r="I2718" t="s">
        <v>946</v>
      </c>
    </row>
    <row r="2719" spans="1:9" x14ac:dyDescent="0.2">
      <c r="A2719">
        <v>107386</v>
      </c>
      <c r="B2719" s="2">
        <v>45920</v>
      </c>
      <c r="C2719" t="s">
        <v>945</v>
      </c>
      <c r="D2719">
        <v>356</v>
      </c>
      <c r="E2719" t="s">
        <v>7</v>
      </c>
      <c r="F2719" t="s">
        <v>945</v>
      </c>
      <c r="G2719" t="s">
        <v>223</v>
      </c>
      <c r="H2719">
        <v>130</v>
      </c>
      <c r="I2719" t="s">
        <v>946</v>
      </c>
    </row>
    <row r="2720" spans="1:9" x14ac:dyDescent="0.2">
      <c r="A2720">
        <v>106494</v>
      </c>
      <c r="B2720" s="2">
        <v>45909</v>
      </c>
      <c r="C2720" t="s">
        <v>889</v>
      </c>
      <c r="D2720">
        <v>353.68</v>
      </c>
      <c r="E2720" t="s">
        <v>7</v>
      </c>
      <c r="F2720" t="s">
        <v>889</v>
      </c>
      <c r="G2720" t="s">
        <v>334</v>
      </c>
      <c r="H2720">
        <v>100</v>
      </c>
      <c r="I2720" t="s">
        <v>759</v>
      </c>
    </row>
    <row r="2721" spans="1:9" x14ac:dyDescent="0.2">
      <c r="A2721">
        <v>106542</v>
      </c>
      <c r="B2721" s="2">
        <v>45910</v>
      </c>
      <c r="C2721" t="s">
        <v>889</v>
      </c>
      <c r="D2721">
        <v>353.68</v>
      </c>
      <c r="E2721" t="s">
        <v>7</v>
      </c>
      <c r="F2721" t="s">
        <v>889</v>
      </c>
      <c r="G2721" t="s">
        <v>334</v>
      </c>
      <c r="H2721">
        <v>100</v>
      </c>
      <c r="I2721" t="s">
        <v>759</v>
      </c>
    </row>
    <row r="2722" spans="1:9" x14ac:dyDescent="0.2">
      <c r="A2722">
        <v>98787</v>
      </c>
      <c r="B2722" s="2">
        <v>45814</v>
      </c>
      <c r="C2722" t="s">
        <v>947</v>
      </c>
      <c r="D2722">
        <v>352.52</v>
      </c>
      <c r="E2722" t="s">
        <v>7</v>
      </c>
      <c r="F2722" t="s">
        <v>947</v>
      </c>
      <c r="G2722" t="s">
        <v>948</v>
      </c>
      <c r="H2722">
        <v>125</v>
      </c>
      <c r="I2722" t="s">
        <v>865</v>
      </c>
    </row>
    <row r="2723" spans="1:9" x14ac:dyDescent="0.2">
      <c r="A2723">
        <v>100479</v>
      </c>
      <c r="B2723" s="2">
        <v>45835</v>
      </c>
      <c r="C2723" t="s">
        <v>947</v>
      </c>
      <c r="D2723">
        <v>352.52</v>
      </c>
      <c r="E2723" t="s">
        <v>7</v>
      </c>
      <c r="F2723" t="s">
        <v>947</v>
      </c>
      <c r="G2723" t="s">
        <v>948</v>
      </c>
      <c r="H2723">
        <v>125</v>
      </c>
      <c r="I2723" t="s">
        <v>865</v>
      </c>
    </row>
    <row r="2724" spans="1:9" x14ac:dyDescent="0.2">
      <c r="A2724">
        <v>94785</v>
      </c>
      <c r="B2724" s="2">
        <v>45766</v>
      </c>
      <c r="C2724" t="s">
        <v>877</v>
      </c>
      <c r="D2724">
        <v>348.6</v>
      </c>
      <c r="E2724" t="s">
        <v>7</v>
      </c>
      <c r="F2724" t="s">
        <v>877</v>
      </c>
      <c r="G2724" t="s">
        <v>253</v>
      </c>
      <c r="H2724">
        <v>100</v>
      </c>
      <c r="I2724" t="s">
        <v>759</v>
      </c>
    </row>
    <row r="2725" spans="1:9" x14ac:dyDescent="0.2">
      <c r="A2725">
        <v>95527</v>
      </c>
      <c r="B2725" s="2">
        <v>45773</v>
      </c>
      <c r="C2725" t="s">
        <v>877</v>
      </c>
      <c r="D2725">
        <v>348.6</v>
      </c>
      <c r="E2725" t="s">
        <v>7</v>
      </c>
      <c r="F2725" t="s">
        <v>877</v>
      </c>
      <c r="G2725" t="s">
        <v>253</v>
      </c>
      <c r="H2725">
        <v>100</v>
      </c>
      <c r="I2725" t="s">
        <v>759</v>
      </c>
    </row>
    <row r="2726" spans="1:9" x14ac:dyDescent="0.2">
      <c r="A2726">
        <v>93958</v>
      </c>
      <c r="B2726" s="2">
        <v>45756</v>
      </c>
      <c r="C2726" t="s">
        <v>820</v>
      </c>
      <c r="D2726">
        <v>346.68</v>
      </c>
      <c r="E2726" t="s">
        <v>7</v>
      </c>
      <c r="F2726" t="s">
        <v>820</v>
      </c>
      <c r="G2726" t="s">
        <v>125</v>
      </c>
      <c r="H2726">
        <v>120</v>
      </c>
      <c r="I2726" t="s">
        <v>708</v>
      </c>
    </row>
    <row r="2727" spans="1:9" x14ac:dyDescent="0.2">
      <c r="A2727">
        <v>94577</v>
      </c>
      <c r="B2727" s="2">
        <v>45764</v>
      </c>
      <c r="C2727" t="s">
        <v>820</v>
      </c>
      <c r="D2727">
        <v>346.68</v>
      </c>
      <c r="E2727" t="s">
        <v>7</v>
      </c>
      <c r="F2727" t="s">
        <v>820</v>
      </c>
      <c r="G2727" t="s">
        <v>125</v>
      </c>
      <c r="H2727">
        <v>120</v>
      </c>
      <c r="I2727" t="s">
        <v>708</v>
      </c>
    </row>
    <row r="2728" spans="1:9" x14ac:dyDescent="0.2">
      <c r="A2728">
        <v>11941</v>
      </c>
      <c r="B2728" s="2">
        <v>44701</v>
      </c>
      <c r="C2728" t="s">
        <v>949</v>
      </c>
      <c r="D2728">
        <v>346.4</v>
      </c>
      <c r="E2728" t="s">
        <v>7</v>
      </c>
      <c r="F2728" t="s">
        <v>949</v>
      </c>
      <c r="G2728" t="s">
        <v>272</v>
      </c>
      <c r="H2728">
        <v>130</v>
      </c>
      <c r="I2728" t="s">
        <v>924</v>
      </c>
    </row>
    <row r="2729" spans="1:9" x14ac:dyDescent="0.2">
      <c r="A2729">
        <v>12125</v>
      </c>
      <c r="B2729" s="2">
        <v>44702</v>
      </c>
      <c r="C2729" t="s">
        <v>949</v>
      </c>
      <c r="D2729">
        <v>346.4</v>
      </c>
      <c r="E2729" t="s">
        <v>7</v>
      </c>
      <c r="F2729" t="s">
        <v>949</v>
      </c>
      <c r="G2729" t="s">
        <v>272</v>
      </c>
      <c r="H2729">
        <v>130</v>
      </c>
      <c r="I2729" t="s">
        <v>924</v>
      </c>
    </row>
    <row r="2730" spans="1:9" x14ac:dyDescent="0.2">
      <c r="A2730">
        <v>88241</v>
      </c>
      <c r="B2730" s="2">
        <v>45689</v>
      </c>
      <c r="C2730" t="s">
        <v>950</v>
      </c>
      <c r="D2730">
        <v>346.4</v>
      </c>
      <c r="E2730" t="s">
        <v>7</v>
      </c>
      <c r="F2730" t="s">
        <v>950</v>
      </c>
      <c r="G2730" t="s">
        <v>341</v>
      </c>
      <c r="H2730">
        <v>115</v>
      </c>
      <c r="I2730" t="s">
        <v>922</v>
      </c>
    </row>
    <row r="2731" spans="1:9" x14ac:dyDescent="0.2">
      <c r="A2731">
        <v>88295</v>
      </c>
      <c r="B2731" s="2">
        <v>45690</v>
      </c>
      <c r="C2731" t="s">
        <v>950</v>
      </c>
      <c r="D2731">
        <v>346.4</v>
      </c>
      <c r="E2731" t="s">
        <v>7</v>
      </c>
      <c r="F2731" t="s">
        <v>950</v>
      </c>
      <c r="G2731" t="s">
        <v>341</v>
      </c>
      <c r="H2731">
        <v>115</v>
      </c>
      <c r="I2731" t="s">
        <v>922</v>
      </c>
    </row>
    <row r="2732" spans="1:9" x14ac:dyDescent="0.2">
      <c r="A2732">
        <v>91138</v>
      </c>
      <c r="B2732" s="2">
        <v>45722</v>
      </c>
      <c r="C2732" t="s">
        <v>949</v>
      </c>
      <c r="D2732">
        <v>346.4</v>
      </c>
      <c r="E2732" t="s">
        <v>7</v>
      </c>
      <c r="F2732" t="s">
        <v>949</v>
      </c>
      <c r="G2732" t="s">
        <v>272</v>
      </c>
      <c r="H2732">
        <v>130</v>
      </c>
      <c r="I2732" t="s">
        <v>924</v>
      </c>
    </row>
    <row r="2733" spans="1:9" x14ac:dyDescent="0.2">
      <c r="A2733">
        <v>91885</v>
      </c>
      <c r="B2733" s="2">
        <v>45731</v>
      </c>
      <c r="C2733" t="s">
        <v>949</v>
      </c>
      <c r="D2733">
        <v>346.4</v>
      </c>
      <c r="E2733" t="s">
        <v>7</v>
      </c>
      <c r="F2733" t="s">
        <v>949</v>
      </c>
      <c r="G2733" t="s">
        <v>272</v>
      </c>
      <c r="H2733">
        <v>130</v>
      </c>
      <c r="I2733" t="s">
        <v>924</v>
      </c>
    </row>
    <row r="2734" spans="1:9" x14ac:dyDescent="0.2">
      <c r="A2734">
        <v>98413</v>
      </c>
      <c r="B2734" s="2">
        <v>45810</v>
      </c>
      <c r="C2734" t="s">
        <v>949</v>
      </c>
      <c r="D2734">
        <v>346.4</v>
      </c>
      <c r="E2734" t="s">
        <v>7</v>
      </c>
      <c r="F2734" t="s">
        <v>949</v>
      </c>
      <c r="G2734" t="s">
        <v>272</v>
      </c>
      <c r="H2734">
        <v>130</v>
      </c>
      <c r="I2734" t="s">
        <v>924</v>
      </c>
    </row>
    <row r="2735" spans="1:9" x14ac:dyDescent="0.2">
      <c r="A2735">
        <v>100420</v>
      </c>
      <c r="B2735" s="2">
        <v>45834</v>
      </c>
      <c r="C2735" t="s">
        <v>949</v>
      </c>
      <c r="D2735">
        <v>346.4</v>
      </c>
      <c r="E2735" t="s">
        <v>7</v>
      </c>
      <c r="F2735" t="s">
        <v>949</v>
      </c>
      <c r="G2735" t="s">
        <v>272</v>
      </c>
      <c r="H2735">
        <v>130</v>
      </c>
      <c r="I2735" t="s">
        <v>924</v>
      </c>
    </row>
    <row r="2736" spans="1:9" x14ac:dyDescent="0.2">
      <c r="A2736">
        <v>114054</v>
      </c>
      <c r="B2736" s="2">
        <v>46001</v>
      </c>
      <c r="C2736" t="s">
        <v>950</v>
      </c>
      <c r="D2736">
        <v>346.4</v>
      </c>
      <c r="E2736" t="s">
        <v>7</v>
      </c>
      <c r="F2736" t="s">
        <v>950</v>
      </c>
      <c r="G2736" t="s">
        <v>341</v>
      </c>
      <c r="H2736">
        <v>115</v>
      </c>
      <c r="I2736" t="s">
        <v>922</v>
      </c>
    </row>
    <row r="2737" spans="1:9" x14ac:dyDescent="0.2">
      <c r="A2737">
        <v>115600</v>
      </c>
      <c r="B2737" s="2">
        <v>46018</v>
      </c>
      <c r="C2737" t="s">
        <v>950</v>
      </c>
      <c r="D2737">
        <v>346.4</v>
      </c>
      <c r="E2737" t="s">
        <v>7</v>
      </c>
      <c r="F2737" t="s">
        <v>950</v>
      </c>
      <c r="G2737" t="s">
        <v>341</v>
      </c>
      <c r="H2737">
        <v>115</v>
      </c>
      <c r="I2737" t="s">
        <v>922</v>
      </c>
    </row>
    <row r="2738" spans="1:9" x14ac:dyDescent="0.2">
      <c r="A2738">
        <v>125166</v>
      </c>
      <c r="B2738" s="2">
        <v>45837</v>
      </c>
      <c r="C2738" t="s">
        <v>949</v>
      </c>
      <c r="D2738">
        <v>346.4</v>
      </c>
      <c r="E2738" t="s">
        <v>7</v>
      </c>
      <c r="F2738" t="s">
        <v>949</v>
      </c>
      <c r="G2738" t="s">
        <v>272</v>
      </c>
      <c r="H2738">
        <v>130</v>
      </c>
      <c r="I2738" t="s">
        <v>924</v>
      </c>
    </row>
    <row r="2739" spans="1:9" x14ac:dyDescent="0.2">
      <c r="A2739">
        <v>17693</v>
      </c>
      <c r="B2739" s="2">
        <v>44767</v>
      </c>
      <c r="C2739" t="s">
        <v>905</v>
      </c>
      <c r="D2739">
        <v>346.2</v>
      </c>
      <c r="E2739" t="s">
        <v>7</v>
      </c>
      <c r="F2739" t="s">
        <v>905</v>
      </c>
      <c r="G2739" t="s">
        <v>342</v>
      </c>
      <c r="H2739">
        <v>130</v>
      </c>
      <c r="I2739" t="s">
        <v>906</v>
      </c>
    </row>
    <row r="2740" spans="1:9" x14ac:dyDescent="0.2">
      <c r="A2740">
        <v>17718</v>
      </c>
      <c r="B2740" s="2">
        <v>44768</v>
      </c>
      <c r="C2740" t="s">
        <v>905</v>
      </c>
      <c r="D2740">
        <v>346.2</v>
      </c>
      <c r="E2740" t="s">
        <v>7</v>
      </c>
      <c r="F2740" t="s">
        <v>905</v>
      </c>
      <c r="G2740" t="s">
        <v>342</v>
      </c>
      <c r="H2740">
        <v>130</v>
      </c>
      <c r="I2740" t="s">
        <v>906</v>
      </c>
    </row>
    <row r="2741" spans="1:9" x14ac:dyDescent="0.2">
      <c r="A2741">
        <v>97571</v>
      </c>
      <c r="B2741" s="2">
        <v>45797</v>
      </c>
      <c r="C2741" t="s">
        <v>927</v>
      </c>
      <c r="D2741">
        <v>346.2</v>
      </c>
      <c r="E2741" t="s">
        <v>7</v>
      </c>
      <c r="F2741" t="s">
        <v>927</v>
      </c>
      <c r="G2741" t="s">
        <v>343</v>
      </c>
      <c r="H2741">
        <v>130</v>
      </c>
      <c r="I2741" t="s">
        <v>906</v>
      </c>
    </row>
    <row r="2742" spans="1:9" x14ac:dyDescent="0.2">
      <c r="A2742">
        <v>97780</v>
      </c>
      <c r="B2742" s="2">
        <v>45800</v>
      </c>
      <c r="C2742" t="s">
        <v>927</v>
      </c>
      <c r="D2742">
        <v>346.2</v>
      </c>
      <c r="E2742" t="s">
        <v>7</v>
      </c>
      <c r="F2742" t="s">
        <v>927</v>
      </c>
      <c r="G2742" t="s">
        <v>343</v>
      </c>
      <c r="H2742">
        <v>130</v>
      </c>
      <c r="I2742" t="s">
        <v>906</v>
      </c>
    </row>
    <row r="2743" spans="1:9" x14ac:dyDescent="0.2">
      <c r="A2743">
        <v>109531</v>
      </c>
      <c r="B2743" s="2">
        <v>45946</v>
      </c>
      <c r="C2743" t="s">
        <v>829</v>
      </c>
      <c r="D2743">
        <v>345.84</v>
      </c>
      <c r="E2743" t="s">
        <v>7</v>
      </c>
      <c r="F2743" t="s">
        <v>829</v>
      </c>
      <c r="G2743" t="s">
        <v>228</v>
      </c>
      <c r="H2743">
        <v>100</v>
      </c>
      <c r="I2743" t="s">
        <v>749</v>
      </c>
    </row>
    <row r="2744" spans="1:9" x14ac:dyDescent="0.2">
      <c r="A2744">
        <v>110655</v>
      </c>
      <c r="B2744" s="2">
        <v>45958</v>
      </c>
      <c r="C2744" t="s">
        <v>829</v>
      </c>
      <c r="D2744">
        <v>345.84</v>
      </c>
      <c r="E2744" t="s">
        <v>7</v>
      </c>
      <c r="F2744" t="s">
        <v>829</v>
      </c>
      <c r="G2744" t="s">
        <v>228</v>
      </c>
      <c r="H2744">
        <v>100</v>
      </c>
      <c r="I2744" t="s">
        <v>749</v>
      </c>
    </row>
    <row r="2745" spans="1:9" x14ac:dyDescent="0.2">
      <c r="A2745">
        <v>94219</v>
      </c>
      <c r="B2745" s="2">
        <v>45759</v>
      </c>
      <c r="C2745" t="s">
        <v>931</v>
      </c>
      <c r="D2745">
        <v>345.52</v>
      </c>
      <c r="E2745" t="s">
        <v>7</v>
      </c>
      <c r="F2745" t="s">
        <v>931</v>
      </c>
      <c r="G2745" t="s">
        <v>932</v>
      </c>
      <c r="H2745">
        <v>125</v>
      </c>
      <c r="I2745" t="s">
        <v>865</v>
      </c>
    </row>
    <row r="2746" spans="1:9" x14ac:dyDescent="0.2">
      <c r="A2746">
        <v>95148</v>
      </c>
      <c r="B2746" s="2">
        <v>45770</v>
      </c>
      <c r="C2746" t="s">
        <v>931</v>
      </c>
      <c r="D2746">
        <v>345.52</v>
      </c>
      <c r="E2746" t="s">
        <v>7</v>
      </c>
      <c r="F2746" t="s">
        <v>931</v>
      </c>
      <c r="G2746" t="s">
        <v>932</v>
      </c>
      <c r="H2746">
        <v>125</v>
      </c>
      <c r="I2746" t="s">
        <v>865</v>
      </c>
    </row>
    <row r="2747" spans="1:9" x14ac:dyDescent="0.2">
      <c r="A2747">
        <v>96006</v>
      </c>
      <c r="B2747" s="2">
        <v>45780</v>
      </c>
      <c r="C2747" t="s">
        <v>951</v>
      </c>
      <c r="D2747">
        <v>345.04</v>
      </c>
      <c r="E2747" t="s">
        <v>7</v>
      </c>
      <c r="F2747" t="s">
        <v>951</v>
      </c>
      <c r="G2747" t="s">
        <v>952</v>
      </c>
      <c r="H2747">
        <v>125</v>
      </c>
      <c r="I2747" t="s">
        <v>865</v>
      </c>
    </row>
    <row r="2748" spans="1:9" x14ac:dyDescent="0.2">
      <c r="A2748">
        <v>96776</v>
      </c>
      <c r="B2748" s="2">
        <v>45789</v>
      </c>
      <c r="C2748" t="s">
        <v>951</v>
      </c>
      <c r="D2748">
        <v>345.04</v>
      </c>
      <c r="E2748" t="s">
        <v>7</v>
      </c>
      <c r="F2748" t="s">
        <v>951</v>
      </c>
      <c r="G2748" t="s">
        <v>952</v>
      </c>
      <c r="H2748">
        <v>125</v>
      </c>
      <c r="I2748" t="s">
        <v>865</v>
      </c>
    </row>
    <row r="2749" spans="1:9" x14ac:dyDescent="0.2">
      <c r="A2749">
        <v>106106</v>
      </c>
      <c r="B2749" s="2">
        <v>45905</v>
      </c>
      <c r="C2749" t="s">
        <v>951</v>
      </c>
      <c r="D2749">
        <v>345.04</v>
      </c>
      <c r="E2749" t="s">
        <v>7</v>
      </c>
      <c r="F2749" t="s">
        <v>951</v>
      </c>
      <c r="G2749" t="s">
        <v>952</v>
      </c>
      <c r="H2749">
        <v>125</v>
      </c>
      <c r="I2749" t="s">
        <v>865</v>
      </c>
    </row>
    <row r="2750" spans="1:9" x14ac:dyDescent="0.2">
      <c r="A2750">
        <v>107188</v>
      </c>
      <c r="B2750" s="2">
        <v>45917</v>
      </c>
      <c r="C2750" t="s">
        <v>951</v>
      </c>
      <c r="D2750">
        <v>345.04</v>
      </c>
      <c r="E2750" t="s">
        <v>7</v>
      </c>
      <c r="F2750" t="s">
        <v>951</v>
      </c>
      <c r="G2750" t="s">
        <v>952</v>
      </c>
      <c r="H2750">
        <v>125</v>
      </c>
      <c r="I2750" t="s">
        <v>865</v>
      </c>
    </row>
    <row r="2751" spans="1:9" x14ac:dyDescent="0.2">
      <c r="A2751">
        <v>121756</v>
      </c>
      <c r="B2751" s="2">
        <v>45806</v>
      </c>
      <c r="C2751" t="s">
        <v>951</v>
      </c>
      <c r="D2751">
        <v>345.04</v>
      </c>
      <c r="E2751" t="s">
        <v>7</v>
      </c>
      <c r="F2751" t="s">
        <v>951</v>
      </c>
      <c r="G2751" t="s">
        <v>952</v>
      </c>
      <c r="H2751">
        <v>125</v>
      </c>
      <c r="I2751" t="s">
        <v>865</v>
      </c>
    </row>
    <row r="2752" spans="1:9" x14ac:dyDescent="0.2">
      <c r="A2752">
        <v>54233</v>
      </c>
      <c r="B2752" s="2">
        <v>45248</v>
      </c>
      <c r="C2752" t="s">
        <v>898</v>
      </c>
      <c r="D2752">
        <v>344.4</v>
      </c>
      <c r="E2752" t="s">
        <v>7</v>
      </c>
      <c r="F2752" t="s">
        <v>898</v>
      </c>
      <c r="G2752" t="s">
        <v>229</v>
      </c>
      <c r="H2752">
        <v>120</v>
      </c>
      <c r="I2752" t="s">
        <v>861</v>
      </c>
    </row>
    <row r="2753" spans="1:9" x14ac:dyDescent="0.2">
      <c r="A2753">
        <v>55083</v>
      </c>
      <c r="B2753" s="2">
        <v>45258</v>
      </c>
      <c r="C2753" t="s">
        <v>898</v>
      </c>
      <c r="D2753">
        <v>344.4</v>
      </c>
      <c r="E2753" t="s">
        <v>7</v>
      </c>
      <c r="F2753" t="s">
        <v>898</v>
      </c>
      <c r="G2753" t="s">
        <v>229</v>
      </c>
      <c r="H2753">
        <v>120</v>
      </c>
      <c r="I2753" t="s">
        <v>861</v>
      </c>
    </row>
    <row r="2754" spans="1:9" x14ac:dyDescent="0.2">
      <c r="A2754">
        <v>83991</v>
      </c>
      <c r="B2754" s="2">
        <v>45634</v>
      </c>
      <c r="C2754" t="s">
        <v>898</v>
      </c>
      <c r="D2754">
        <v>344.4</v>
      </c>
      <c r="E2754" t="s">
        <v>7</v>
      </c>
      <c r="F2754" t="s">
        <v>898</v>
      </c>
      <c r="G2754" t="s">
        <v>229</v>
      </c>
      <c r="H2754">
        <v>120</v>
      </c>
      <c r="I2754" t="s">
        <v>861</v>
      </c>
    </row>
    <row r="2755" spans="1:9" x14ac:dyDescent="0.2">
      <c r="A2755">
        <v>85372</v>
      </c>
      <c r="B2755" s="2">
        <v>45650</v>
      </c>
      <c r="C2755" t="s">
        <v>898</v>
      </c>
      <c r="D2755">
        <v>344.4</v>
      </c>
      <c r="E2755" t="s">
        <v>7</v>
      </c>
      <c r="F2755" t="s">
        <v>898</v>
      </c>
      <c r="G2755" t="s">
        <v>229</v>
      </c>
      <c r="H2755">
        <v>120</v>
      </c>
      <c r="I2755" t="s">
        <v>861</v>
      </c>
    </row>
    <row r="2756" spans="1:9" x14ac:dyDescent="0.2">
      <c r="A2756">
        <v>94853</v>
      </c>
      <c r="B2756" s="2">
        <v>45766</v>
      </c>
      <c r="C2756" t="s">
        <v>821</v>
      </c>
      <c r="D2756">
        <v>343.96</v>
      </c>
      <c r="E2756" t="s">
        <v>7</v>
      </c>
      <c r="F2756" t="s">
        <v>821</v>
      </c>
      <c r="G2756" t="s">
        <v>193</v>
      </c>
      <c r="H2756">
        <v>100</v>
      </c>
      <c r="I2756" t="s">
        <v>753</v>
      </c>
    </row>
    <row r="2757" spans="1:9" x14ac:dyDescent="0.2">
      <c r="A2757">
        <v>95264</v>
      </c>
      <c r="B2757" s="2">
        <v>45771</v>
      </c>
      <c r="C2757" t="s">
        <v>821</v>
      </c>
      <c r="D2757">
        <v>343.96</v>
      </c>
      <c r="E2757" t="s">
        <v>7</v>
      </c>
      <c r="F2757" t="s">
        <v>821</v>
      </c>
      <c r="G2757" t="s">
        <v>193</v>
      </c>
      <c r="H2757">
        <v>100</v>
      </c>
      <c r="I2757" t="s">
        <v>753</v>
      </c>
    </row>
    <row r="2758" spans="1:9" x14ac:dyDescent="0.2">
      <c r="A2758">
        <v>115132</v>
      </c>
      <c r="B2758" s="2">
        <v>46013</v>
      </c>
      <c r="C2758" t="s">
        <v>821</v>
      </c>
      <c r="D2758">
        <v>343.96</v>
      </c>
      <c r="E2758" t="s">
        <v>7</v>
      </c>
      <c r="F2758" t="s">
        <v>821</v>
      </c>
      <c r="G2758" t="s">
        <v>193</v>
      </c>
      <c r="H2758">
        <v>100</v>
      </c>
      <c r="I2758" t="s">
        <v>753</v>
      </c>
    </row>
    <row r="2759" spans="1:9" x14ac:dyDescent="0.2">
      <c r="A2759">
        <v>115773</v>
      </c>
      <c r="B2759" s="2">
        <v>46019</v>
      </c>
      <c r="C2759" t="s">
        <v>821</v>
      </c>
      <c r="D2759">
        <v>343.96</v>
      </c>
      <c r="E2759" t="s">
        <v>7</v>
      </c>
      <c r="F2759" t="s">
        <v>821</v>
      </c>
      <c r="G2759" t="s">
        <v>193</v>
      </c>
      <c r="H2759">
        <v>100</v>
      </c>
      <c r="I2759" t="s">
        <v>753</v>
      </c>
    </row>
    <row r="2760" spans="1:9" x14ac:dyDescent="0.2">
      <c r="A2760">
        <v>108604</v>
      </c>
      <c r="B2760" s="2">
        <v>45935</v>
      </c>
      <c r="C2760" t="s">
        <v>953</v>
      </c>
      <c r="D2760">
        <v>342.72</v>
      </c>
      <c r="E2760" t="s">
        <v>7</v>
      </c>
      <c r="F2760" t="s">
        <v>953</v>
      </c>
      <c r="G2760" t="s">
        <v>521</v>
      </c>
      <c r="H2760">
        <v>130</v>
      </c>
      <c r="I2760" t="s">
        <v>924</v>
      </c>
    </row>
    <row r="2761" spans="1:9" x14ac:dyDescent="0.2">
      <c r="A2761">
        <v>109529</v>
      </c>
      <c r="B2761" s="2">
        <v>45946</v>
      </c>
      <c r="C2761" t="s">
        <v>953</v>
      </c>
      <c r="D2761">
        <v>342.72</v>
      </c>
      <c r="E2761" t="s">
        <v>7</v>
      </c>
      <c r="F2761" t="s">
        <v>953</v>
      </c>
      <c r="G2761" t="s">
        <v>521</v>
      </c>
      <c r="H2761">
        <v>130</v>
      </c>
      <c r="I2761" t="s">
        <v>924</v>
      </c>
    </row>
    <row r="2762" spans="1:9" x14ac:dyDescent="0.2">
      <c r="A2762">
        <v>120751</v>
      </c>
      <c r="B2762" s="2">
        <v>45656</v>
      </c>
      <c r="C2762" t="s">
        <v>930</v>
      </c>
      <c r="D2762">
        <v>342.72</v>
      </c>
      <c r="E2762" t="s">
        <v>7</v>
      </c>
      <c r="F2762" t="s">
        <v>930</v>
      </c>
      <c r="G2762" t="s">
        <v>306</v>
      </c>
      <c r="H2762">
        <v>115</v>
      </c>
      <c r="I2762" t="s">
        <v>904</v>
      </c>
    </row>
    <row r="2763" spans="1:9" x14ac:dyDescent="0.2">
      <c r="A2763">
        <v>53109</v>
      </c>
      <c r="B2763" s="2">
        <v>45236</v>
      </c>
      <c r="C2763" t="s">
        <v>930</v>
      </c>
      <c r="D2763">
        <v>342.72</v>
      </c>
      <c r="E2763" t="s">
        <v>7</v>
      </c>
      <c r="F2763" t="s">
        <v>930</v>
      </c>
      <c r="G2763" t="s">
        <v>306</v>
      </c>
      <c r="H2763">
        <v>115</v>
      </c>
      <c r="I2763" t="s">
        <v>904</v>
      </c>
    </row>
    <row r="2764" spans="1:9" x14ac:dyDescent="0.2">
      <c r="A2764">
        <v>54804</v>
      </c>
      <c r="B2764" s="2">
        <v>45255</v>
      </c>
      <c r="C2764" t="s">
        <v>930</v>
      </c>
      <c r="D2764">
        <v>342.72</v>
      </c>
      <c r="E2764" t="s">
        <v>7</v>
      </c>
      <c r="F2764" t="s">
        <v>930</v>
      </c>
      <c r="G2764" t="s">
        <v>306</v>
      </c>
      <c r="H2764">
        <v>115</v>
      </c>
      <c r="I2764" t="s">
        <v>904</v>
      </c>
    </row>
    <row r="2765" spans="1:9" x14ac:dyDescent="0.2">
      <c r="A2765">
        <v>55852</v>
      </c>
      <c r="B2765" s="2">
        <v>45268</v>
      </c>
      <c r="C2765" t="s">
        <v>912</v>
      </c>
      <c r="D2765">
        <v>342.72</v>
      </c>
      <c r="E2765" t="s">
        <v>7</v>
      </c>
      <c r="F2765" t="s">
        <v>912</v>
      </c>
      <c r="G2765" t="s">
        <v>244</v>
      </c>
      <c r="H2765">
        <v>130</v>
      </c>
      <c r="I2765" t="s">
        <v>906</v>
      </c>
    </row>
    <row r="2766" spans="1:9" x14ac:dyDescent="0.2">
      <c r="A2766">
        <v>56358</v>
      </c>
      <c r="B2766" s="2">
        <v>45273</v>
      </c>
      <c r="C2766" t="s">
        <v>912</v>
      </c>
      <c r="D2766">
        <v>342.72</v>
      </c>
      <c r="E2766" t="s">
        <v>7</v>
      </c>
      <c r="F2766" t="s">
        <v>912</v>
      </c>
      <c r="G2766" t="s">
        <v>244</v>
      </c>
      <c r="H2766">
        <v>130</v>
      </c>
      <c r="I2766" t="s">
        <v>906</v>
      </c>
    </row>
    <row r="2767" spans="1:9" x14ac:dyDescent="0.2">
      <c r="A2767">
        <v>58532</v>
      </c>
      <c r="B2767" s="2">
        <v>45299</v>
      </c>
      <c r="C2767" t="s">
        <v>912</v>
      </c>
      <c r="D2767">
        <v>342.72</v>
      </c>
      <c r="E2767" t="s">
        <v>7</v>
      </c>
      <c r="F2767" t="s">
        <v>912</v>
      </c>
      <c r="G2767" t="s">
        <v>244</v>
      </c>
      <c r="H2767">
        <v>130</v>
      </c>
      <c r="I2767" t="s">
        <v>906</v>
      </c>
    </row>
    <row r="2768" spans="1:9" x14ac:dyDescent="0.2">
      <c r="A2768">
        <v>59295</v>
      </c>
      <c r="B2768" s="2">
        <v>45307</v>
      </c>
      <c r="C2768" t="s">
        <v>912</v>
      </c>
      <c r="D2768">
        <v>342.72</v>
      </c>
      <c r="E2768" t="s">
        <v>7</v>
      </c>
      <c r="F2768" t="s">
        <v>912</v>
      </c>
      <c r="G2768" t="s">
        <v>244</v>
      </c>
      <c r="H2768">
        <v>130</v>
      </c>
      <c r="I2768" t="s">
        <v>906</v>
      </c>
    </row>
    <row r="2769" spans="1:9" x14ac:dyDescent="0.2">
      <c r="A2769">
        <v>83288</v>
      </c>
      <c r="B2769" s="2">
        <v>45627</v>
      </c>
      <c r="C2769" t="s">
        <v>930</v>
      </c>
      <c r="D2769">
        <v>342.72</v>
      </c>
      <c r="E2769" t="s">
        <v>7</v>
      </c>
      <c r="F2769" t="s">
        <v>930</v>
      </c>
      <c r="G2769" t="s">
        <v>306</v>
      </c>
      <c r="H2769">
        <v>115</v>
      </c>
      <c r="I2769" t="s">
        <v>904</v>
      </c>
    </row>
    <row r="2770" spans="1:9" x14ac:dyDescent="0.2">
      <c r="A2770">
        <v>85770</v>
      </c>
      <c r="B2770" s="2">
        <v>45654</v>
      </c>
      <c r="C2770" t="s">
        <v>930</v>
      </c>
      <c r="D2770">
        <v>342.72</v>
      </c>
      <c r="E2770" t="s">
        <v>7</v>
      </c>
      <c r="F2770" t="s">
        <v>930</v>
      </c>
      <c r="G2770" t="s">
        <v>306</v>
      </c>
      <c r="H2770">
        <v>115</v>
      </c>
      <c r="I2770" t="s">
        <v>904</v>
      </c>
    </row>
    <row r="2771" spans="1:9" x14ac:dyDescent="0.2">
      <c r="A2771">
        <v>53140</v>
      </c>
      <c r="B2771" s="2">
        <v>45237</v>
      </c>
      <c r="C2771" t="s">
        <v>879</v>
      </c>
      <c r="D2771">
        <v>336</v>
      </c>
      <c r="E2771" t="s">
        <v>7</v>
      </c>
      <c r="F2771" t="s">
        <v>879</v>
      </c>
      <c r="G2771" t="s">
        <v>212</v>
      </c>
      <c r="H2771">
        <v>115</v>
      </c>
      <c r="I2771" t="s">
        <v>880</v>
      </c>
    </row>
    <row r="2772" spans="1:9" x14ac:dyDescent="0.2">
      <c r="A2772">
        <v>53734</v>
      </c>
      <c r="B2772" s="2">
        <v>45243</v>
      </c>
      <c r="C2772" t="s">
        <v>879</v>
      </c>
      <c r="D2772">
        <v>336</v>
      </c>
      <c r="E2772" t="s">
        <v>7</v>
      </c>
      <c r="F2772" t="s">
        <v>879</v>
      </c>
      <c r="G2772" t="s">
        <v>212</v>
      </c>
      <c r="H2772">
        <v>115</v>
      </c>
      <c r="I2772" t="s">
        <v>880</v>
      </c>
    </row>
    <row r="2773" spans="1:9" x14ac:dyDescent="0.2">
      <c r="A2773">
        <v>85105</v>
      </c>
      <c r="B2773" s="2">
        <v>45647</v>
      </c>
      <c r="C2773" t="s">
        <v>879</v>
      </c>
      <c r="D2773">
        <v>336</v>
      </c>
      <c r="E2773" t="s">
        <v>7</v>
      </c>
      <c r="F2773" t="s">
        <v>879</v>
      </c>
      <c r="G2773" t="s">
        <v>212</v>
      </c>
      <c r="H2773">
        <v>115</v>
      </c>
      <c r="I2773" t="s">
        <v>880</v>
      </c>
    </row>
    <row r="2774" spans="1:9" x14ac:dyDescent="0.2">
      <c r="A2774">
        <v>85509</v>
      </c>
      <c r="B2774" s="2">
        <v>45651</v>
      </c>
      <c r="C2774" t="s">
        <v>879</v>
      </c>
      <c r="D2774">
        <v>336</v>
      </c>
      <c r="E2774" t="s">
        <v>7</v>
      </c>
      <c r="F2774" t="s">
        <v>879</v>
      </c>
      <c r="G2774" t="s">
        <v>212</v>
      </c>
      <c r="H2774">
        <v>115</v>
      </c>
      <c r="I2774" t="s">
        <v>880</v>
      </c>
    </row>
    <row r="2775" spans="1:9" x14ac:dyDescent="0.2">
      <c r="A2775">
        <v>92807</v>
      </c>
      <c r="B2775" s="2">
        <v>45740</v>
      </c>
      <c r="C2775" t="s">
        <v>936</v>
      </c>
      <c r="D2775">
        <v>333.27</v>
      </c>
      <c r="E2775" t="s">
        <v>7</v>
      </c>
      <c r="F2775" t="s">
        <v>936</v>
      </c>
      <c r="G2775" t="s">
        <v>248</v>
      </c>
      <c r="H2775">
        <v>115</v>
      </c>
      <c r="I2775" t="s">
        <v>937</v>
      </c>
    </row>
    <row r="2776" spans="1:9" x14ac:dyDescent="0.2">
      <c r="A2776">
        <v>93086</v>
      </c>
      <c r="B2776" s="2">
        <v>45744</v>
      </c>
      <c r="C2776" t="s">
        <v>936</v>
      </c>
      <c r="D2776">
        <v>333.27</v>
      </c>
      <c r="E2776" t="s">
        <v>7</v>
      </c>
      <c r="F2776" t="s">
        <v>936</v>
      </c>
      <c r="G2776" t="s">
        <v>248</v>
      </c>
      <c r="H2776">
        <v>115</v>
      </c>
      <c r="I2776" t="s">
        <v>937</v>
      </c>
    </row>
    <row r="2777" spans="1:9" x14ac:dyDescent="0.2">
      <c r="A2777">
        <v>105936</v>
      </c>
      <c r="B2777" s="2">
        <v>45903</v>
      </c>
      <c r="C2777" t="s">
        <v>802</v>
      </c>
      <c r="D2777">
        <v>332</v>
      </c>
      <c r="E2777" t="s">
        <v>7</v>
      </c>
      <c r="F2777" t="s">
        <v>802</v>
      </c>
      <c r="G2777" t="s">
        <v>91</v>
      </c>
      <c r="H2777">
        <v>100</v>
      </c>
      <c r="I2777" t="s">
        <v>775</v>
      </c>
    </row>
    <row r="2778" spans="1:9" x14ac:dyDescent="0.2">
      <c r="A2778">
        <v>107333</v>
      </c>
      <c r="B2778" s="2">
        <v>45919</v>
      </c>
      <c r="C2778" t="s">
        <v>802</v>
      </c>
      <c r="D2778">
        <v>332</v>
      </c>
      <c r="E2778" t="s">
        <v>7</v>
      </c>
      <c r="F2778" t="s">
        <v>802</v>
      </c>
      <c r="G2778" t="s">
        <v>91</v>
      </c>
      <c r="H2778">
        <v>100</v>
      </c>
      <c r="I2778" t="s">
        <v>775</v>
      </c>
    </row>
    <row r="2779" spans="1:9" x14ac:dyDescent="0.2">
      <c r="A2779">
        <v>124770</v>
      </c>
      <c r="B2779" s="2">
        <v>45626</v>
      </c>
      <c r="C2779" t="s">
        <v>790</v>
      </c>
      <c r="D2779">
        <v>331</v>
      </c>
      <c r="E2779" t="s">
        <v>7</v>
      </c>
      <c r="F2779" t="s">
        <v>790</v>
      </c>
      <c r="G2779" t="s">
        <v>134</v>
      </c>
      <c r="H2779">
        <v>100</v>
      </c>
      <c r="I2779" t="s">
        <v>757</v>
      </c>
    </row>
    <row r="2780" spans="1:9" x14ac:dyDescent="0.2">
      <c r="A2780">
        <v>21717</v>
      </c>
      <c r="B2780" s="2">
        <v>44818</v>
      </c>
      <c r="C2780" t="s">
        <v>790</v>
      </c>
      <c r="D2780">
        <v>331</v>
      </c>
      <c r="E2780" t="s">
        <v>7</v>
      </c>
      <c r="F2780" t="s">
        <v>790</v>
      </c>
      <c r="G2780" t="s">
        <v>134</v>
      </c>
      <c r="H2780">
        <v>100</v>
      </c>
      <c r="I2780" t="s">
        <v>757</v>
      </c>
    </row>
    <row r="2781" spans="1:9" x14ac:dyDescent="0.2">
      <c r="A2781">
        <v>22263</v>
      </c>
      <c r="B2781" s="2">
        <v>44824</v>
      </c>
      <c r="C2781" t="s">
        <v>790</v>
      </c>
      <c r="D2781">
        <v>331</v>
      </c>
      <c r="E2781" t="s">
        <v>7</v>
      </c>
      <c r="F2781" t="s">
        <v>790</v>
      </c>
      <c r="G2781" t="s">
        <v>134</v>
      </c>
      <c r="H2781">
        <v>100</v>
      </c>
      <c r="I2781" t="s">
        <v>757</v>
      </c>
    </row>
    <row r="2782" spans="1:9" x14ac:dyDescent="0.2">
      <c r="A2782">
        <v>28513</v>
      </c>
      <c r="B2782" s="2">
        <v>44906</v>
      </c>
      <c r="C2782" t="s">
        <v>790</v>
      </c>
      <c r="D2782">
        <v>331</v>
      </c>
      <c r="E2782" t="s">
        <v>7</v>
      </c>
      <c r="F2782" t="s">
        <v>790</v>
      </c>
      <c r="G2782" t="s">
        <v>134</v>
      </c>
      <c r="H2782">
        <v>100</v>
      </c>
      <c r="I2782" t="s">
        <v>757</v>
      </c>
    </row>
    <row r="2783" spans="1:9" x14ac:dyDescent="0.2">
      <c r="A2783">
        <v>28656</v>
      </c>
      <c r="B2783" s="2">
        <v>44907</v>
      </c>
      <c r="C2783" t="s">
        <v>790</v>
      </c>
      <c r="D2783">
        <v>331</v>
      </c>
      <c r="E2783" t="s">
        <v>7</v>
      </c>
      <c r="F2783" t="s">
        <v>790</v>
      </c>
      <c r="G2783" t="s">
        <v>134</v>
      </c>
      <c r="H2783">
        <v>100</v>
      </c>
      <c r="I2783" t="s">
        <v>757</v>
      </c>
    </row>
    <row r="2784" spans="1:9" x14ac:dyDescent="0.2">
      <c r="A2784">
        <v>32286</v>
      </c>
      <c r="B2784" s="2">
        <v>44963</v>
      </c>
      <c r="C2784" t="s">
        <v>790</v>
      </c>
      <c r="D2784">
        <v>331</v>
      </c>
      <c r="E2784" t="s">
        <v>7</v>
      </c>
      <c r="F2784" t="s">
        <v>790</v>
      </c>
      <c r="G2784" t="s">
        <v>134</v>
      </c>
      <c r="H2784">
        <v>100</v>
      </c>
      <c r="I2784" t="s">
        <v>757</v>
      </c>
    </row>
    <row r="2785" spans="1:9" x14ac:dyDescent="0.2">
      <c r="A2785">
        <v>33712</v>
      </c>
      <c r="B2785" s="2">
        <v>44983</v>
      </c>
      <c r="C2785" t="s">
        <v>790</v>
      </c>
      <c r="D2785">
        <v>331</v>
      </c>
      <c r="E2785" t="s">
        <v>7</v>
      </c>
      <c r="F2785" t="s">
        <v>790</v>
      </c>
      <c r="G2785" t="s">
        <v>134</v>
      </c>
      <c r="H2785">
        <v>100</v>
      </c>
      <c r="I2785" t="s">
        <v>757</v>
      </c>
    </row>
    <row r="2786" spans="1:9" x14ac:dyDescent="0.2">
      <c r="A2786">
        <v>39842</v>
      </c>
      <c r="B2786" s="2">
        <v>45061</v>
      </c>
      <c r="C2786" t="s">
        <v>790</v>
      </c>
      <c r="D2786">
        <v>331</v>
      </c>
      <c r="E2786" t="s">
        <v>7</v>
      </c>
      <c r="F2786" t="s">
        <v>790</v>
      </c>
      <c r="G2786" t="s">
        <v>134</v>
      </c>
      <c r="H2786">
        <v>100</v>
      </c>
      <c r="I2786" t="s">
        <v>757</v>
      </c>
    </row>
    <row r="2787" spans="1:9" x14ac:dyDescent="0.2">
      <c r="A2787">
        <v>40915</v>
      </c>
      <c r="B2787" s="2">
        <v>45074</v>
      </c>
      <c r="C2787" t="s">
        <v>790</v>
      </c>
      <c r="D2787">
        <v>331</v>
      </c>
      <c r="E2787" t="s">
        <v>7</v>
      </c>
      <c r="F2787" t="s">
        <v>790</v>
      </c>
      <c r="G2787" t="s">
        <v>134</v>
      </c>
      <c r="H2787">
        <v>100</v>
      </c>
      <c r="I2787" t="s">
        <v>757</v>
      </c>
    </row>
    <row r="2788" spans="1:9" x14ac:dyDescent="0.2">
      <c r="A2788">
        <v>52422</v>
      </c>
      <c r="B2788" s="2">
        <v>45226</v>
      </c>
      <c r="C2788" t="s">
        <v>790</v>
      </c>
      <c r="D2788">
        <v>331</v>
      </c>
      <c r="E2788" t="s">
        <v>7</v>
      </c>
      <c r="F2788" t="s">
        <v>790</v>
      </c>
      <c r="G2788" t="s">
        <v>134</v>
      </c>
      <c r="H2788">
        <v>100</v>
      </c>
      <c r="I2788" t="s">
        <v>757</v>
      </c>
    </row>
    <row r="2789" spans="1:9" x14ac:dyDescent="0.2">
      <c r="A2789">
        <v>52587</v>
      </c>
      <c r="B2789" s="2">
        <v>45227</v>
      </c>
      <c r="C2789" t="s">
        <v>790</v>
      </c>
      <c r="D2789">
        <v>331</v>
      </c>
      <c r="E2789" t="s">
        <v>7</v>
      </c>
      <c r="F2789" t="s">
        <v>790</v>
      </c>
      <c r="G2789" t="s">
        <v>134</v>
      </c>
      <c r="H2789">
        <v>100</v>
      </c>
      <c r="I2789" t="s">
        <v>757</v>
      </c>
    </row>
    <row r="2790" spans="1:9" x14ac:dyDescent="0.2">
      <c r="A2790">
        <v>63626</v>
      </c>
      <c r="B2790" s="2">
        <v>45367</v>
      </c>
      <c r="C2790" t="s">
        <v>790</v>
      </c>
      <c r="D2790">
        <v>331</v>
      </c>
      <c r="E2790" t="s">
        <v>7</v>
      </c>
      <c r="F2790" t="s">
        <v>790</v>
      </c>
      <c r="G2790" t="s">
        <v>134</v>
      </c>
      <c r="H2790">
        <v>100</v>
      </c>
      <c r="I2790" t="s">
        <v>757</v>
      </c>
    </row>
    <row r="2791" spans="1:9" x14ac:dyDescent="0.2">
      <c r="A2791">
        <v>64077</v>
      </c>
      <c r="B2791" s="2">
        <v>45374</v>
      </c>
      <c r="C2791" t="s">
        <v>790</v>
      </c>
      <c r="D2791">
        <v>331</v>
      </c>
      <c r="E2791" t="s">
        <v>7</v>
      </c>
      <c r="F2791" t="s">
        <v>790</v>
      </c>
      <c r="G2791" t="s">
        <v>134</v>
      </c>
      <c r="H2791">
        <v>100</v>
      </c>
      <c r="I2791" t="s">
        <v>757</v>
      </c>
    </row>
    <row r="2792" spans="1:9" x14ac:dyDescent="0.2">
      <c r="A2792">
        <v>69453</v>
      </c>
      <c r="B2792" s="2">
        <v>45447</v>
      </c>
      <c r="C2792" t="s">
        <v>790</v>
      </c>
      <c r="D2792">
        <v>331</v>
      </c>
      <c r="E2792" t="s">
        <v>7</v>
      </c>
      <c r="F2792" t="s">
        <v>790</v>
      </c>
      <c r="G2792" t="s">
        <v>134</v>
      </c>
      <c r="H2792">
        <v>100</v>
      </c>
      <c r="I2792" t="s">
        <v>757</v>
      </c>
    </row>
    <row r="2793" spans="1:9" x14ac:dyDescent="0.2">
      <c r="A2793">
        <v>69928</v>
      </c>
      <c r="B2793" s="2">
        <v>45452</v>
      </c>
      <c r="C2793" t="s">
        <v>790</v>
      </c>
      <c r="D2793">
        <v>331</v>
      </c>
      <c r="E2793" t="s">
        <v>7</v>
      </c>
      <c r="F2793" t="s">
        <v>790</v>
      </c>
      <c r="G2793" t="s">
        <v>134</v>
      </c>
      <c r="H2793">
        <v>100</v>
      </c>
      <c r="I2793" t="s">
        <v>757</v>
      </c>
    </row>
    <row r="2794" spans="1:9" x14ac:dyDescent="0.2">
      <c r="A2794">
        <v>80782</v>
      </c>
      <c r="B2794" s="2">
        <v>45597</v>
      </c>
      <c r="C2794" t="s">
        <v>790</v>
      </c>
      <c r="D2794">
        <v>331</v>
      </c>
      <c r="E2794" t="s">
        <v>7</v>
      </c>
      <c r="F2794" t="s">
        <v>790</v>
      </c>
      <c r="G2794" t="s">
        <v>134</v>
      </c>
      <c r="H2794">
        <v>100</v>
      </c>
      <c r="I2794" t="s">
        <v>757</v>
      </c>
    </row>
    <row r="2795" spans="1:9" x14ac:dyDescent="0.2">
      <c r="A2795">
        <v>82035</v>
      </c>
      <c r="B2795" s="2">
        <v>45611</v>
      </c>
      <c r="C2795" t="s">
        <v>790</v>
      </c>
      <c r="D2795">
        <v>331</v>
      </c>
      <c r="E2795" t="s">
        <v>7</v>
      </c>
      <c r="F2795" t="s">
        <v>790</v>
      </c>
      <c r="G2795" t="s">
        <v>134</v>
      </c>
      <c r="H2795">
        <v>100</v>
      </c>
      <c r="I2795" t="s">
        <v>757</v>
      </c>
    </row>
    <row r="2796" spans="1:9" x14ac:dyDescent="0.2">
      <c r="A2796">
        <v>103911</v>
      </c>
      <c r="B2796" s="2">
        <v>45877</v>
      </c>
      <c r="C2796" t="s">
        <v>935</v>
      </c>
      <c r="D2796">
        <v>330</v>
      </c>
      <c r="E2796" t="s">
        <v>7</v>
      </c>
      <c r="F2796" t="s">
        <v>935</v>
      </c>
      <c r="G2796" t="s">
        <v>313</v>
      </c>
      <c r="H2796">
        <v>130</v>
      </c>
      <c r="I2796" t="s">
        <v>906</v>
      </c>
    </row>
    <row r="2797" spans="1:9" x14ac:dyDescent="0.2">
      <c r="A2797">
        <v>105151</v>
      </c>
      <c r="B2797" s="2">
        <v>45891</v>
      </c>
      <c r="C2797" t="s">
        <v>935</v>
      </c>
      <c r="D2797">
        <v>330</v>
      </c>
      <c r="E2797" t="s">
        <v>7</v>
      </c>
      <c r="F2797" t="s">
        <v>935</v>
      </c>
      <c r="G2797" t="s">
        <v>313</v>
      </c>
      <c r="H2797">
        <v>130</v>
      </c>
      <c r="I2797" t="s">
        <v>906</v>
      </c>
    </row>
    <row r="2798" spans="1:9" x14ac:dyDescent="0.2">
      <c r="A2798">
        <v>56769</v>
      </c>
      <c r="B2798" s="2">
        <v>45277</v>
      </c>
      <c r="C2798" t="s">
        <v>711</v>
      </c>
      <c r="D2798">
        <v>326.27999999999997</v>
      </c>
      <c r="E2798" t="s">
        <v>7</v>
      </c>
      <c r="F2798" t="s">
        <v>711</v>
      </c>
      <c r="G2798" t="s">
        <v>90</v>
      </c>
      <c r="H2798">
        <v>120</v>
      </c>
      <c r="I2798" t="s">
        <v>708</v>
      </c>
    </row>
    <row r="2799" spans="1:9" x14ac:dyDescent="0.2">
      <c r="A2799">
        <v>57760</v>
      </c>
      <c r="B2799" s="2">
        <v>45288</v>
      </c>
      <c r="C2799" t="s">
        <v>711</v>
      </c>
      <c r="D2799">
        <v>326.27999999999997</v>
      </c>
      <c r="E2799" t="s">
        <v>7</v>
      </c>
      <c r="F2799" t="s">
        <v>711</v>
      </c>
      <c r="G2799" t="s">
        <v>90</v>
      </c>
      <c r="H2799">
        <v>120</v>
      </c>
      <c r="I2799" t="s">
        <v>708</v>
      </c>
    </row>
    <row r="2800" spans="1:9" x14ac:dyDescent="0.2">
      <c r="A2800">
        <v>58082</v>
      </c>
      <c r="B2800" s="2">
        <v>45294</v>
      </c>
      <c r="C2800" t="s">
        <v>711</v>
      </c>
      <c r="D2800">
        <v>326.27999999999997</v>
      </c>
      <c r="E2800" t="s">
        <v>7</v>
      </c>
      <c r="F2800" t="s">
        <v>711</v>
      </c>
      <c r="G2800" t="s">
        <v>90</v>
      </c>
      <c r="H2800">
        <v>120</v>
      </c>
      <c r="I2800" t="s">
        <v>708</v>
      </c>
    </row>
    <row r="2801" spans="1:9" x14ac:dyDescent="0.2">
      <c r="A2801">
        <v>58580</v>
      </c>
      <c r="B2801" s="2">
        <v>45300</v>
      </c>
      <c r="C2801" t="s">
        <v>711</v>
      </c>
      <c r="D2801">
        <v>326.27999999999997</v>
      </c>
      <c r="E2801" t="s">
        <v>7</v>
      </c>
      <c r="F2801" t="s">
        <v>711</v>
      </c>
      <c r="G2801" t="s">
        <v>90</v>
      </c>
      <c r="H2801">
        <v>120</v>
      </c>
      <c r="I2801" t="s">
        <v>708</v>
      </c>
    </row>
    <row r="2802" spans="1:9" x14ac:dyDescent="0.2">
      <c r="A2802">
        <v>119521</v>
      </c>
      <c r="B2802" s="2">
        <v>45321</v>
      </c>
      <c r="C2802" t="s">
        <v>711</v>
      </c>
      <c r="D2802">
        <v>326.27999999999997</v>
      </c>
      <c r="E2802" t="s">
        <v>7</v>
      </c>
      <c r="F2802" t="s">
        <v>711</v>
      </c>
      <c r="G2802" t="s">
        <v>90</v>
      </c>
      <c r="H2802">
        <v>120</v>
      </c>
      <c r="I2802" t="s">
        <v>708</v>
      </c>
    </row>
    <row r="2803" spans="1:9" x14ac:dyDescent="0.2">
      <c r="A2803">
        <v>108415</v>
      </c>
      <c r="B2803" s="2">
        <v>45933</v>
      </c>
      <c r="C2803" t="s">
        <v>954</v>
      </c>
      <c r="D2803">
        <v>324.39999999999998</v>
      </c>
      <c r="E2803" t="s">
        <v>7</v>
      </c>
      <c r="F2803" t="s">
        <v>954</v>
      </c>
      <c r="G2803" t="s">
        <v>269</v>
      </c>
      <c r="H2803">
        <v>115</v>
      </c>
      <c r="I2803" t="s">
        <v>955</v>
      </c>
    </row>
    <row r="2804" spans="1:9" x14ac:dyDescent="0.2">
      <c r="A2804">
        <v>108982</v>
      </c>
      <c r="B2804" s="2">
        <v>45939</v>
      </c>
      <c r="C2804" t="s">
        <v>956</v>
      </c>
      <c r="D2804">
        <v>324.39999999999998</v>
      </c>
      <c r="E2804" t="s">
        <v>7</v>
      </c>
      <c r="F2804" t="s">
        <v>956</v>
      </c>
      <c r="G2804" t="s">
        <v>371</v>
      </c>
      <c r="H2804">
        <v>130</v>
      </c>
      <c r="I2804" t="s">
        <v>946</v>
      </c>
    </row>
    <row r="2805" spans="1:9" x14ac:dyDescent="0.2">
      <c r="A2805">
        <v>110237</v>
      </c>
      <c r="B2805" s="2">
        <v>45954</v>
      </c>
      <c r="C2805" t="s">
        <v>954</v>
      </c>
      <c r="D2805">
        <v>324.39999999999998</v>
      </c>
      <c r="E2805" t="s">
        <v>7</v>
      </c>
      <c r="F2805" t="s">
        <v>954</v>
      </c>
      <c r="G2805" t="s">
        <v>269</v>
      </c>
      <c r="H2805">
        <v>115</v>
      </c>
      <c r="I2805" t="s">
        <v>955</v>
      </c>
    </row>
    <row r="2806" spans="1:9" x14ac:dyDescent="0.2">
      <c r="A2806">
        <v>110597</v>
      </c>
      <c r="B2806" s="2">
        <v>45958</v>
      </c>
      <c r="C2806" t="s">
        <v>956</v>
      </c>
      <c r="D2806">
        <v>324.39999999999998</v>
      </c>
      <c r="E2806" t="s">
        <v>7</v>
      </c>
      <c r="F2806" t="s">
        <v>956</v>
      </c>
      <c r="G2806" t="s">
        <v>371</v>
      </c>
      <c r="H2806">
        <v>130</v>
      </c>
      <c r="I2806" t="s">
        <v>946</v>
      </c>
    </row>
    <row r="2807" spans="1:9" x14ac:dyDescent="0.2">
      <c r="A2807">
        <v>113786</v>
      </c>
      <c r="B2807" s="2">
        <v>45999</v>
      </c>
      <c r="C2807" t="s">
        <v>954</v>
      </c>
      <c r="D2807">
        <v>324.39999999999998</v>
      </c>
      <c r="E2807" t="s">
        <v>7</v>
      </c>
      <c r="F2807" t="s">
        <v>954</v>
      </c>
      <c r="G2807" t="s">
        <v>269</v>
      </c>
      <c r="H2807">
        <v>115</v>
      </c>
      <c r="I2807" t="s">
        <v>955</v>
      </c>
    </row>
    <row r="2808" spans="1:9" x14ac:dyDescent="0.2">
      <c r="A2808">
        <v>114119</v>
      </c>
      <c r="B2808" s="2">
        <v>46002</v>
      </c>
      <c r="C2808" t="s">
        <v>954</v>
      </c>
      <c r="D2808">
        <v>324.39999999999998</v>
      </c>
      <c r="E2808" t="s">
        <v>7</v>
      </c>
      <c r="F2808" t="s">
        <v>954</v>
      </c>
      <c r="G2808" t="s">
        <v>269</v>
      </c>
      <c r="H2808">
        <v>115</v>
      </c>
      <c r="I2808" t="s">
        <v>955</v>
      </c>
    </row>
    <row r="2809" spans="1:9" x14ac:dyDescent="0.2">
      <c r="A2809">
        <v>122569</v>
      </c>
      <c r="B2809" s="2">
        <v>45959</v>
      </c>
      <c r="C2809" t="s">
        <v>954</v>
      </c>
      <c r="D2809">
        <v>324.39999999999998</v>
      </c>
      <c r="E2809" t="s">
        <v>7</v>
      </c>
      <c r="F2809" t="s">
        <v>954</v>
      </c>
      <c r="G2809" t="s">
        <v>269</v>
      </c>
      <c r="H2809">
        <v>115</v>
      </c>
      <c r="I2809" t="s">
        <v>955</v>
      </c>
    </row>
    <row r="2810" spans="1:9" x14ac:dyDescent="0.2">
      <c r="A2810">
        <v>86145</v>
      </c>
      <c r="B2810" s="2">
        <v>45661</v>
      </c>
      <c r="C2810" t="s">
        <v>793</v>
      </c>
      <c r="D2810">
        <v>319.16000000000003</v>
      </c>
      <c r="E2810" t="s">
        <v>7</v>
      </c>
      <c r="F2810" t="s">
        <v>793</v>
      </c>
      <c r="G2810" t="s">
        <v>122</v>
      </c>
      <c r="H2810">
        <v>100</v>
      </c>
      <c r="I2810" t="s">
        <v>757</v>
      </c>
    </row>
    <row r="2811" spans="1:9" x14ac:dyDescent="0.2">
      <c r="A2811">
        <v>86934</v>
      </c>
      <c r="B2811" s="2">
        <v>45671</v>
      </c>
      <c r="C2811" t="s">
        <v>793</v>
      </c>
      <c r="D2811">
        <v>319.16000000000003</v>
      </c>
      <c r="E2811" t="s">
        <v>7</v>
      </c>
      <c r="F2811" t="s">
        <v>793</v>
      </c>
      <c r="G2811" t="s">
        <v>122</v>
      </c>
      <c r="H2811">
        <v>100</v>
      </c>
      <c r="I2811" t="s">
        <v>757</v>
      </c>
    </row>
    <row r="2812" spans="1:9" x14ac:dyDescent="0.2">
      <c r="A2812">
        <v>90651</v>
      </c>
      <c r="B2812" s="2">
        <v>45717</v>
      </c>
      <c r="C2812" t="s">
        <v>957</v>
      </c>
      <c r="D2812">
        <v>318.14999999999998</v>
      </c>
      <c r="E2812" t="s">
        <v>7</v>
      </c>
      <c r="F2812" t="s">
        <v>957</v>
      </c>
      <c r="G2812" t="s">
        <v>958</v>
      </c>
      <c r="H2812">
        <v>125</v>
      </c>
      <c r="I2812" t="s">
        <v>810</v>
      </c>
    </row>
    <row r="2813" spans="1:9" x14ac:dyDescent="0.2">
      <c r="A2813">
        <v>92008</v>
      </c>
      <c r="B2813" s="2">
        <v>45732</v>
      </c>
      <c r="C2813" t="s">
        <v>957</v>
      </c>
      <c r="D2813">
        <v>318.14999999999998</v>
      </c>
      <c r="E2813" t="s">
        <v>7</v>
      </c>
      <c r="F2813" t="s">
        <v>957</v>
      </c>
      <c r="G2813" t="s">
        <v>958</v>
      </c>
      <c r="H2813">
        <v>125</v>
      </c>
      <c r="I2813" t="s">
        <v>810</v>
      </c>
    </row>
    <row r="2814" spans="1:9" x14ac:dyDescent="0.2">
      <c r="A2814">
        <v>121258</v>
      </c>
      <c r="B2814" s="2">
        <v>45746</v>
      </c>
      <c r="C2814" t="s">
        <v>957</v>
      </c>
      <c r="D2814">
        <v>318.14999999999998</v>
      </c>
      <c r="E2814" t="s">
        <v>7</v>
      </c>
      <c r="F2814" t="s">
        <v>957</v>
      </c>
      <c r="G2814" t="s">
        <v>958</v>
      </c>
      <c r="H2814">
        <v>125</v>
      </c>
      <c r="I2814" t="s">
        <v>810</v>
      </c>
    </row>
    <row r="2815" spans="1:9" x14ac:dyDescent="0.2">
      <c r="A2815">
        <v>121512</v>
      </c>
      <c r="B2815" s="2">
        <v>45806</v>
      </c>
      <c r="C2815" t="s">
        <v>959</v>
      </c>
      <c r="D2815">
        <v>314.39999999999998</v>
      </c>
      <c r="E2815" t="s">
        <v>7</v>
      </c>
      <c r="F2815" t="s">
        <v>959</v>
      </c>
      <c r="G2815" t="s">
        <v>320</v>
      </c>
      <c r="H2815">
        <v>130</v>
      </c>
      <c r="I2815" t="s">
        <v>906</v>
      </c>
    </row>
    <row r="2816" spans="1:9" x14ac:dyDescent="0.2">
      <c r="A2816">
        <v>95760</v>
      </c>
      <c r="B2816" s="2">
        <v>45778</v>
      </c>
      <c r="C2816" t="s">
        <v>959</v>
      </c>
      <c r="D2816">
        <v>314.39999999999998</v>
      </c>
      <c r="E2816" t="s">
        <v>7</v>
      </c>
      <c r="F2816" t="s">
        <v>959</v>
      </c>
      <c r="G2816" t="s">
        <v>320</v>
      </c>
      <c r="H2816">
        <v>130</v>
      </c>
      <c r="I2816" t="s">
        <v>906</v>
      </c>
    </row>
    <row r="2817" spans="1:9" x14ac:dyDescent="0.2">
      <c r="A2817">
        <v>96088</v>
      </c>
      <c r="B2817" s="2">
        <v>45781</v>
      </c>
      <c r="C2817" t="s">
        <v>959</v>
      </c>
      <c r="D2817">
        <v>314.39999999999998</v>
      </c>
      <c r="E2817" t="s">
        <v>7</v>
      </c>
      <c r="F2817" t="s">
        <v>959</v>
      </c>
      <c r="G2817" t="s">
        <v>320</v>
      </c>
      <c r="H2817">
        <v>130</v>
      </c>
      <c r="I2817" t="s">
        <v>906</v>
      </c>
    </row>
    <row r="2818" spans="1:9" x14ac:dyDescent="0.2">
      <c r="A2818">
        <v>97757</v>
      </c>
      <c r="B2818" s="2">
        <v>45799</v>
      </c>
      <c r="C2818" t="s">
        <v>923</v>
      </c>
      <c r="D2818">
        <v>311.76</v>
      </c>
      <c r="E2818" t="s">
        <v>7</v>
      </c>
      <c r="F2818" t="s">
        <v>923</v>
      </c>
      <c r="G2818" t="s">
        <v>283</v>
      </c>
      <c r="H2818">
        <v>130</v>
      </c>
      <c r="I2818" t="s">
        <v>924</v>
      </c>
    </row>
    <row r="2819" spans="1:9" x14ac:dyDescent="0.2">
      <c r="A2819">
        <v>97781</v>
      </c>
      <c r="B2819" s="2">
        <v>45800</v>
      </c>
      <c r="C2819" t="s">
        <v>923</v>
      </c>
      <c r="D2819">
        <v>311.76</v>
      </c>
      <c r="E2819" t="s">
        <v>7</v>
      </c>
      <c r="F2819" t="s">
        <v>923</v>
      </c>
      <c r="G2819" t="s">
        <v>283</v>
      </c>
      <c r="H2819">
        <v>130</v>
      </c>
      <c r="I2819" t="s">
        <v>924</v>
      </c>
    </row>
    <row r="2820" spans="1:9" x14ac:dyDescent="0.2">
      <c r="A2820">
        <v>108412</v>
      </c>
      <c r="B2820" s="2">
        <v>45933</v>
      </c>
      <c r="C2820" t="s">
        <v>923</v>
      </c>
      <c r="D2820">
        <v>311.76</v>
      </c>
      <c r="E2820" t="s">
        <v>7</v>
      </c>
      <c r="F2820" t="s">
        <v>923</v>
      </c>
      <c r="G2820" t="s">
        <v>283</v>
      </c>
      <c r="H2820">
        <v>130</v>
      </c>
      <c r="I2820" t="s">
        <v>924</v>
      </c>
    </row>
    <row r="2821" spans="1:9" x14ac:dyDescent="0.2">
      <c r="A2821">
        <v>109793</v>
      </c>
      <c r="B2821" s="2">
        <v>45949</v>
      </c>
      <c r="C2821" t="s">
        <v>923</v>
      </c>
      <c r="D2821">
        <v>311.76</v>
      </c>
      <c r="E2821" t="s">
        <v>7</v>
      </c>
      <c r="F2821" t="s">
        <v>923</v>
      </c>
      <c r="G2821" t="s">
        <v>283</v>
      </c>
      <c r="H2821">
        <v>130</v>
      </c>
      <c r="I2821" t="s">
        <v>924</v>
      </c>
    </row>
    <row r="2822" spans="1:9" x14ac:dyDescent="0.2">
      <c r="A2822">
        <v>122566</v>
      </c>
      <c r="B2822" s="2">
        <v>45961</v>
      </c>
      <c r="C2822" t="s">
        <v>923</v>
      </c>
      <c r="D2822">
        <v>311.76</v>
      </c>
      <c r="E2822" t="s">
        <v>7</v>
      </c>
      <c r="F2822" t="s">
        <v>923</v>
      </c>
      <c r="G2822" t="s">
        <v>283</v>
      </c>
      <c r="H2822">
        <v>130</v>
      </c>
      <c r="I2822" t="s">
        <v>924</v>
      </c>
    </row>
    <row r="2823" spans="1:9" x14ac:dyDescent="0.2">
      <c r="A2823">
        <v>3784</v>
      </c>
      <c r="B2823" s="2">
        <v>44609</v>
      </c>
      <c r="C2823" t="s">
        <v>814</v>
      </c>
      <c r="D2823">
        <v>310</v>
      </c>
      <c r="E2823" t="s">
        <v>7</v>
      </c>
      <c r="F2823" t="s">
        <v>814</v>
      </c>
      <c r="G2823" t="s">
        <v>359</v>
      </c>
      <c r="H2823">
        <v>100</v>
      </c>
      <c r="I2823" t="s">
        <v>757</v>
      </c>
    </row>
    <row r="2824" spans="1:9" x14ac:dyDescent="0.2">
      <c r="A2824">
        <v>3821</v>
      </c>
      <c r="B2824" s="2">
        <v>44610</v>
      </c>
      <c r="C2824" t="s">
        <v>814</v>
      </c>
      <c r="D2824">
        <v>310</v>
      </c>
      <c r="E2824" t="s">
        <v>7</v>
      </c>
      <c r="F2824" t="s">
        <v>814</v>
      </c>
      <c r="G2824" t="s">
        <v>359</v>
      </c>
      <c r="H2824">
        <v>100</v>
      </c>
      <c r="I2824" t="s">
        <v>757</v>
      </c>
    </row>
    <row r="2825" spans="1:9" x14ac:dyDescent="0.2">
      <c r="A2825">
        <v>8092</v>
      </c>
      <c r="B2825" s="2">
        <v>44659</v>
      </c>
      <c r="C2825" t="s">
        <v>814</v>
      </c>
      <c r="D2825">
        <v>310</v>
      </c>
      <c r="E2825" t="s">
        <v>7</v>
      </c>
      <c r="F2825" t="s">
        <v>814</v>
      </c>
      <c r="G2825" t="s">
        <v>359</v>
      </c>
      <c r="H2825">
        <v>100</v>
      </c>
      <c r="I2825" t="s">
        <v>757</v>
      </c>
    </row>
    <row r="2826" spans="1:9" x14ac:dyDescent="0.2">
      <c r="A2826">
        <v>8149</v>
      </c>
      <c r="B2826" s="2">
        <v>44660</v>
      </c>
      <c r="C2826" t="s">
        <v>814</v>
      </c>
      <c r="D2826">
        <v>310</v>
      </c>
      <c r="E2826" t="s">
        <v>7</v>
      </c>
      <c r="F2826" t="s">
        <v>814</v>
      </c>
      <c r="G2826" t="s">
        <v>359</v>
      </c>
      <c r="H2826">
        <v>100</v>
      </c>
      <c r="I2826" t="s">
        <v>757</v>
      </c>
    </row>
    <row r="2827" spans="1:9" x14ac:dyDescent="0.2">
      <c r="A2827">
        <v>105313</v>
      </c>
      <c r="B2827" s="2">
        <v>45892</v>
      </c>
      <c r="C2827" t="s">
        <v>814</v>
      </c>
      <c r="D2827">
        <v>310</v>
      </c>
      <c r="E2827" t="s">
        <v>7</v>
      </c>
      <c r="F2827" t="s">
        <v>814</v>
      </c>
      <c r="G2827" t="s">
        <v>359</v>
      </c>
      <c r="H2827">
        <v>100</v>
      </c>
      <c r="I2827" t="s">
        <v>757</v>
      </c>
    </row>
    <row r="2828" spans="1:9" x14ac:dyDescent="0.2">
      <c r="A2828">
        <v>105513</v>
      </c>
      <c r="B2828" s="2">
        <v>45895</v>
      </c>
      <c r="C2828" t="s">
        <v>814</v>
      </c>
      <c r="D2828">
        <v>310</v>
      </c>
      <c r="E2828" t="s">
        <v>7</v>
      </c>
      <c r="F2828" t="s">
        <v>814</v>
      </c>
      <c r="G2828" t="s">
        <v>359</v>
      </c>
      <c r="H2828">
        <v>100</v>
      </c>
      <c r="I2828" t="s">
        <v>757</v>
      </c>
    </row>
    <row r="2829" spans="1:9" x14ac:dyDescent="0.2">
      <c r="A2829">
        <v>105077</v>
      </c>
      <c r="B2829" s="2">
        <v>45890</v>
      </c>
      <c r="C2829" t="s">
        <v>884</v>
      </c>
      <c r="D2829">
        <v>309.44</v>
      </c>
      <c r="E2829" t="s">
        <v>7</v>
      </c>
      <c r="F2829" t="s">
        <v>884</v>
      </c>
      <c r="G2829" t="s">
        <v>174</v>
      </c>
      <c r="H2829">
        <v>120</v>
      </c>
      <c r="I2829" t="s">
        <v>861</v>
      </c>
    </row>
    <row r="2830" spans="1:9" x14ac:dyDescent="0.2">
      <c r="A2830">
        <v>105206</v>
      </c>
      <c r="B2830" s="2">
        <v>45891</v>
      </c>
      <c r="C2830" t="s">
        <v>884</v>
      </c>
      <c r="D2830">
        <v>309.44</v>
      </c>
      <c r="E2830" t="s">
        <v>7</v>
      </c>
      <c r="F2830" t="s">
        <v>884</v>
      </c>
      <c r="G2830" t="s">
        <v>174</v>
      </c>
      <c r="H2830">
        <v>120</v>
      </c>
      <c r="I2830" t="s">
        <v>861</v>
      </c>
    </row>
    <row r="2831" spans="1:9" x14ac:dyDescent="0.2">
      <c r="A2831">
        <v>102486</v>
      </c>
      <c r="B2831" s="2">
        <v>45858</v>
      </c>
      <c r="C2831" t="s">
        <v>960</v>
      </c>
      <c r="D2831">
        <v>308</v>
      </c>
      <c r="E2831" t="s">
        <v>7</v>
      </c>
      <c r="F2831" t="s">
        <v>960</v>
      </c>
      <c r="G2831" t="s">
        <v>337</v>
      </c>
      <c r="H2831">
        <v>130</v>
      </c>
      <c r="I2831" t="s">
        <v>906</v>
      </c>
    </row>
    <row r="2832" spans="1:9" x14ac:dyDescent="0.2">
      <c r="A2832">
        <v>102603</v>
      </c>
      <c r="B2832" s="2">
        <v>45860</v>
      </c>
      <c r="C2832" t="s">
        <v>960</v>
      </c>
      <c r="D2832">
        <v>308</v>
      </c>
      <c r="E2832" t="s">
        <v>7</v>
      </c>
      <c r="F2832" t="s">
        <v>960</v>
      </c>
      <c r="G2832" t="s">
        <v>337</v>
      </c>
      <c r="H2832">
        <v>130</v>
      </c>
      <c r="I2832" t="s">
        <v>906</v>
      </c>
    </row>
    <row r="2833" spans="1:9" x14ac:dyDescent="0.2">
      <c r="A2833">
        <v>107559</v>
      </c>
      <c r="B2833" s="2">
        <v>45922</v>
      </c>
      <c r="C2833" t="s">
        <v>910</v>
      </c>
      <c r="D2833">
        <v>307.44</v>
      </c>
      <c r="E2833" t="s">
        <v>7</v>
      </c>
      <c r="F2833" t="s">
        <v>910</v>
      </c>
      <c r="G2833" t="s">
        <v>185</v>
      </c>
      <c r="H2833">
        <v>120</v>
      </c>
      <c r="I2833" t="s">
        <v>861</v>
      </c>
    </row>
    <row r="2834" spans="1:9" x14ac:dyDescent="0.2">
      <c r="A2834">
        <v>107871</v>
      </c>
      <c r="B2834" s="2">
        <v>45925</v>
      </c>
      <c r="C2834" t="s">
        <v>910</v>
      </c>
      <c r="D2834">
        <v>307.44</v>
      </c>
      <c r="E2834" t="s">
        <v>7</v>
      </c>
      <c r="F2834" t="s">
        <v>910</v>
      </c>
      <c r="G2834" t="s">
        <v>185</v>
      </c>
      <c r="H2834">
        <v>120</v>
      </c>
      <c r="I2834" t="s">
        <v>861</v>
      </c>
    </row>
    <row r="2835" spans="1:9" x14ac:dyDescent="0.2">
      <c r="A2835">
        <v>115519</v>
      </c>
      <c r="B2835" s="2">
        <v>46017</v>
      </c>
      <c r="C2835" t="s">
        <v>843</v>
      </c>
      <c r="D2835">
        <v>306.27</v>
      </c>
      <c r="E2835" t="s">
        <v>7</v>
      </c>
      <c r="F2835" t="s">
        <v>843</v>
      </c>
      <c r="G2835" t="s">
        <v>202</v>
      </c>
      <c r="H2835">
        <v>120</v>
      </c>
      <c r="I2835" t="s">
        <v>831</v>
      </c>
    </row>
    <row r="2836" spans="1:9" x14ac:dyDescent="0.2">
      <c r="A2836">
        <v>10725</v>
      </c>
      <c r="B2836" s="2">
        <v>44689</v>
      </c>
      <c r="C2836" t="s">
        <v>843</v>
      </c>
      <c r="D2836">
        <v>306.27</v>
      </c>
      <c r="E2836" t="s">
        <v>7</v>
      </c>
      <c r="F2836" t="s">
        <v>843</v>
      </c>
      <c r="G2836" t="s">
        <v>202</v>
      </c>
      <c r="H2836">
        <v>120</v>
      </c>
      <c r="I2836" t="s">
        <v>831</v>
      </c>
    </row>
    <row r="2837" spans="1:9" x14ac:dyDescent="0.2">
      <c r="A2837">
        <v>11167</v>
      </c>
      <c r="B2837" s="2">
        <v>44693</v>
      </c>
      <c r="C2837" t="s">
        <v>843</v>
      </c>
      <c r="D2837">
        <v>306.27</v>
      </c>
      <c r="E2837" t="s">
        <v>7</v>
      </c>
      <c r="F2837" t="s">
        <v>843</v>
      </c>
      <c r="G2837" t="s">
        <v>202</v>
      </c>
      <c r="H2837">
        <v>120</v>
      </c>
      <c r="I2837" t="s">
        <v>831</v>
      </c>
    </row>
    <row r="2838" spans="1:9" x14ac:dyDescent="0.2">
      <c r="A2838">
        <v>104310</v>
      </c>
      <c r="B2838" s="2">
        <v>45882</v>
      </c>
      <c r="C2838" t="s">
        <v>863</v>
      </c>
      <c r="D2838">
        <v>306.08</v>
      </c>
      <c r="E2838" t="s">
        <v>7</v>
      </c>
      <c r="F2838" t="s">
        <v>863</v>
      </c>
      <c r="G2838" t="s">
        <v>864</v>
      </c>
      <c r="H2838">
        <v>125</v>
      </c>
      <c r="I2838" t="s">
        <v>865</v>
      </c>
    </row>
    <row r="2839" spans="1:9" x14ac:dyDescent="0.2">
      <c r="A2839">
        <v>104646</v>
      </c>
      <c r="B2839" s="2">
        <v>45885</v>
      </c>
      <c r="C2839" t="s">
        <v>863</v>
      </c>
      <c r="D2839">
        <v>306.08</v>
      </c>
      <c r="E2839" t="s">
        <v>7</v>
      </c>
      <c r="F2839" t="s">
        <v>863</v>
      </c>
      <c r="G2839" t="s">
        <v>864</v>
      </c>
      <c r="H2839">
        <v>125</v>
      </c>
      <c r="I2839" t="s">
        <v>865</v>
      </c>
    </row>
    <row r="2840" spans="1:9" x14ac:dyDescent="0.2">
      <c r="A2840">
        <v>107808</v>
      </c>
      <c r="B2840" s="2">
        <v>45925</v>
      </c>
      <c r="C2840" t="s">
        <v>863</v>
      </c>
      <c r="D2840">
        <v>306.08</v>
      </c>
      <c r="E2840" t="s">
        <v>7</v>
      </c>
      <c r="F2840" t="s">
        <v>863</v>
      </c>
      <c r="G2840" t="s">
        <v>864</v>
      </c>
      <c r="H2840">
        <v>125</v>
      </c>
      <c r="I2840" t="s">
        <v>865</v>
      </c>
    </row>
    <row r="2841" spans="1:9" x14ac:dyDescent="0.2">
      <c r="A2841">
        <v>108044</v>
      </c>
      <c r="B2841" s="2">
        <v>45927</v>
      </c>
      <c r="C2841" t="s">
        <v>863</v>
      </c>
      <c r="D2841">
        <v>306.08</v>
      </c>
      <c r="E2841" t="s">
        <v>7</v>
      </c>
      <c r="F2841" t="s">
        <v>863</v>
      </c>
      <c r="G2841" t="s">
        <v>864</v>
      </c>
      <c r="H2841">
        <v>125</v>
      </c>
      <c r="I2841" t="s">
        <v>865</v>
      </c>
    </row>
    <row r="2842" spans="1:9" x14ac:dyDescent="0.2">
      <c r="A2842">
        <v>54518</v>
      </c>
      <c r="B2842" s="2">
        <v>45251</v>
      </c>
      <c r="C2842" t="s">
        <v>853</v>
      </c>
      <c r="D2842">
        <v>305.88</v>
      </c>
      <c r="E2842" t="s">
        <v>7</v>
      </c>
      <c r="F2842" t="s">
        <v>853</v>
      </c>
      <c r="G2842" t="s">
        <v>188</v>
      </c>
      <c r="H2842">
        <v>120</v>
      </c>
      <c r="I2842" t="s">
        <v>831</v>
      </c>
    </row>
    <row r="2843" spans="1:9" x14ac:dyDescent="0.2">
      <c r="A2843">
        <v>54908</v>
      </c>
      <c r="B2843" s="2">
        <v>45256</v>
      </c>
      <c r="C2843" t="s">
        <v>853</v>
      </c>
      <c r="D2843">
        <v>305.88</v>
      </c>
      <c r="E2843" t="s">
        <v>7</v>
      </c>
      <c r="F2843" t="s">
        <v>853</v>
      </c>
      <c r="G2843" t="s">
        <v>188</v>
      </c>
      <c r="H2843">
        <v>120</v>
      </c>
      <c r="I2843" t="s">
        <v>831</v>
      </c>
    </row>
    <row r="2844" spans="1:9" x14ac:dyDescent="0.2">
      <c r="A2844">
        <v>84019</v>
      </c>
      <c r="B2844" s="2">
        <v>45635</v>
      </c>
      <c r="C2844" t="s">
        <v>853</v>
      </c>
      <c r="D2844">
        <v>305.88</v>
      </c>
      <c r="E2844" t="s">
        <v>7</v>
      </c>
      <c r="F2844" t="s">
        <v>853</v>
      </c>
      <c r="G2844" t="s">
        <v>188</v>
      </c>
      <c r="H2844">
        <v>120</v>
      </c>
      <c r="I2844" t="s">
        <v>831</v>
      </c>
    </row>
    <row r="2845" spans="1:9" x14ac:dyDescent="0.2">
      <c r="A2845">
        <v>84954</v>
      </c>
      <c r="B2845" s="2">
        <v>45645</v>
      </c>
      <c r="C2845" t="s">
        <v>853</v>
      </c>
      <c r="D2845">
        <v>305.88</v>
      </c>
      <c r="E2845" t="s">
        <v>7</v>
      </c>
      <c r="F2845" t="s">
        <v>853</v>
      </c>
      <c r="G2845" t="s">
        <v>188</v>
      </c>
      <c r="H2845">
        <v>120</v>
      </c>
      <c r="I2845" t="s">
        <v>831</v>
      </c>
    </row>
    <row r="2846" spans="1:9" x14ac:dyDescent="0.2">
      <c r="A2846">
        <v>109596</v>
      </c>
      <c r="B2846" s="2">
        <v>45946</v>
      </c>
      <c r="C2846" t="s">
        <v>961</v>
      </c>
      <c r="D2846">
        <v>305.76</v>
      </c>
      <c r="E2846" t="s">
        <v>7</v>
      </c>
      <c r="F2846" t="s">
        <v>961</v>
      </c>
      <c r="G2846" t="s">
        <v>256</v>
      </c>
      <c r="H2846">
        <v>130</v>
      </c>
      <c r="I2846" t="s">
        <v>906</v>
      </c>
    </row>
    <row r="2847" spans="1:9" x14ac:dyDescent="0.2">
      <c r="A2847">
        <v>110158</v>
      </c>
      <c r="B2847" s="2">
        <v>45953</v>
      </c>
      <c r="C2847" t="s">
        <v>961</v>
      </c>
      <c r="D2847">
        <v>305.76</v>
      </c>
      <c r="E2847" t="s">
        <v>7</v>
      </c>
      <c r="F2847" t="s">
        <v>961</v>
      </c>
      <c r="G2847" t="s">
        <v>256</v>
      </c>
      <c r="H2847">
        <v>130</v>
      </c>
      <c r="I2847" t="s">
        <v>906</v>
      </c>
    </row>
    <row r="2848" spans="1:9" x14ac:dyDescent="0.2">
      <c r="A2848">
        <v>109079</v>
      </c>
      <c r="B2848" s="2">
        <v>45941</v>
      </c>
      <c r="C2848" t="s">
        <v>894</v>
      </c>
      <c r="D2848">
        <v>305.7</v>
      </c>
      <c r="E2848" t="s">
        <v>7</v>
      </c>
      <c r="F2848" t="s">
        <v>894</v>
      </c>
      <c r="G2848" t="s">
        <v>319</v>
      </c>
      <c r="H2848">
        <v>130</v>
      </c>
      <c r="I2848" t="s">
        <v>891</v>
      </c>
    </row>
    <row r="2849" spans="1:9" x14ac:dyDescent="0.2">
      <c r="A2849">
        <v>110036</v>
      </c>
      <c r="B2849" s="2">
        <v>45951</v>
      </c>
      <c r="C2849" t="s">
        <v>894</v>
      </c>
      <c r="D2849">
        <v>305.7</v>
      </c>
      <c r="E2849" t="s">
        <v>7</v>
      </c>
      <c r="F2849" t="s">
        <v>894</v>
      </c>
      <c r="G2849" t="s">
        <v>319</v>
      </c>
      <c r="H2849">
        <v>130</v>
      </c>
      <c r="I2849" t="s">
        <v>891</v>
      </c>
    </row>
    <row r="2850" spans="1:9" x14ac:dyDescent="0.2">
      <c r="A2850">
        <v>98491</v>
      </c>
      <c r="B2850" s="2">
        <v>45811</v>
      </c>
      <c r="C2850" t="s">
        <v>962</v>
      </c>
      <c r="D2850">
        <v>305.7</v>
      </c>
      <c r="E2850" t="s">
        <v>7</v>
      </c>
      <c r="F2850" t="s">
        <v>962</v>
      </c>
      <c r="G2850" t="s">
        <v>296</v>
      </c>
      <c r="H2850">
        <v>130</v>
      </c>
      <c r="I2850" t="s">
        <v>891</v>
      </c>
    </row>
    <row r="2851" spans="1:9" x14ac:dyDescent="0.2">
      <c r="A2851">
        <v>99604</v>
      </c>
      <c r="B2851" s="2">
        <v>45824</v>
      </c>
      <c r="C2851" t="s">
        <v>962</v>
      </c>
      <c r="D2851">
        <v>305.7</v>
      </c>
      <c r="E2851" t="s">
        <v>7</v>
      </c>
      <c r="F2851" t="s">
        <v>962</v>
      </c>
      <c r="G2851" t="s">
        <v>296</v>
      </c>
      <c r="H2851">
        <v>130</v>
      </c>
      <c r="I2851" t="s">
        <v>891</v>
      </c>
    </row>
    <row r="2852" spans="1:9" x14ac:dyDescent="0.2">
      <c r="A2852">
        <v>102781</v>
      </c>
      <c r="B2852" s="2">
        <v>45861</v>
      </c>
      <c r="C2852" t="s">
        <v>920</v>
      </c>
      <c r="D2852">
        <v>305.7</v>
      </c>
      <c r="E2852" t="s">
        <v>7</v>
      </c>
      <c r="F2852" t="s">
        <v>920</v>
      </c>
      <c r="G2852" t="s">
        <v>195</v>
      </c>
      <c r="H2852">
        <v>115</v>
      </c>
      <c r="I2852" t="s">
        <v>893</v>
      </c>
    </row>
    <row r="2853" spans="1:9" x14ac:dyDescent="0.2">
      <c r="A2853">
        <v>103075</v>
      </c>
      <c r="B2853" s="2">
        <v>45865</v>
      </c>
      <c r="C2853" t="s">
        <v>920</v>
      </c>
      <c r="D2853">
        <v>305.7</v>
      </c>
      <c r="E2853" t="s">
        <v>7</v>
      </c>
      <c r="F2853" t="s">
        <v>920</v>
      </c>
      <c r="G2853" t="s">
        <v>195</v>
      </c>
      <c r="H2853">
        <v>115</v>
      </c>
      <c r="I2853" t="s">
        <v>893</v>
      </c>
    </row>
    <row r="2854" spans="1:9" x14ac:dyDescent="0.2">
      <c r="A2854">
        <v>34265</v>
      </c>
      <c r="B2854" s="2">
        <v>44991</v>
      </c>
      <c r="C2854" t="s">
        <v>800</v>
      </c>
      <c r="D2854">
        <v>304.8</v>
      </c>
      <c r="E2854" t="s">
        <v>7</v>
      </c>
      <c r="F2854" t="s">
        <v>800</v>
      </c>
      <c r="G2854" t="s">
        <v>190</v>
      </c>
      <c r="H2854">
        <v>100</v>
      </c>
      <c r="I2854" t="s">
        <v>757</v>
      </c>
    </row>
    <row r="2855" spans="1:9" x14ac:dyDescent="0.2">
      <c r="A2855">
        <v>35187</v>
      </c>
      <c r="B2855" s="2">
        <v>45002</v>
      </c>
      <c r="C2855" t="s">
        <v>800</v>
      </c>
      <c r="D2855">
        <v>304.8</v>
      </c>
      <c r="E2855" t="s">
        <v>7</v>
      </c>
      <c r="F2855" t="s">
        <v>800</v>
      </c>
      <c r="G2855" t="s">
        <v>190</v>
      </c>
      <c r="H2855">
        <v>100</v>
      </c>
      <c r="I2855" t="s">
        <v>757</v>
      </c>
    </row>
    <row r="2856" spans="1:9" x14ac:dyDescent="0.2">
      <c r="A2856">
        <v>38899</v>
      </c>
      <c r="B2856" s="2">
        <v>45051</v>
      </c>
      <c r="C2856" t="s">
        <v>800</v>
      </c>
      <c r="D2856">
        <v>304.8</v>
      </c>
      <c r="E2856" t="s">
        <v>7</v>
      </c>
      <c r="F2856" t="s">
        <v>800</v>
      </c>
      <c r="G2856" t="s">
        <v>190</v>
      </c>
      <c r="H2856">
        <v>100</v>
      </c>
      <c r="I2856" t="s">
        <v>757</v>
      </c>
    </row>
    <row r="2857" spans="1:9" x14ac:dyDescent="0.2">
      <c r="A2857">
        <v>40758</v>
      </c>
      <c r="B2857" s="2">
        <v>45072</v>
      </c>
      <c r="C2857" t="s">
        <v>800</v>
      </c>
      <c r="D2857">
        <v>304.8</v>
      </c>
      <c r="E2857" t="s">
        <v>7</v>
      </c>
      <c r="F2857" t="s">
        <v>800</v>
      </c>
      <c r="G2857" t="s">
        <v>190</v>
      </c>
      <c r="H2857">
        <v>100</v>
      </c>
      <c r="I2857" t="s">
        <v>757</v>
      </c>
    </row>
    <row r="2858" spans="1:9" x14ac:dyDescent="0.2">
      <c r="A2858">
        <v>54308</v>
      </c>
      <c r="B2858" s="2">
        <v>45249</v>
      </c>
      <c r="C2858" t="s">
        <v>800</v>
      </c>
      <c r="D2858">
        <v>304.8</v>
      </c>
      <c r="E2858" t="s">
        <v>7</v>
      </c>
      <c r="F2858" t="s">
        <v>800</v>
      </c>
      <c r="G2858" t="s">
        <v>190</v>
      </c>
      <c r="H2858">
        <v>100</v>
      </c>
      <c r="I2858" t="s">
        <v>757</v>
      </c>
    </row>
    <row r="2859" spans="1:9" x14ac:dyDescent="0.2">
      <c r="A2859">
        <v>54643</v>
      </c>
      <c r="B2859" s="2">
        <v>45253</v>
      </c>
      <c r="C2859" t="s">
        <v>800</v>
      </c>
      <c r="D2859">
        <v>304.8</v>
      </c>
      <c r="E2859" t="s">
        <v>7</v>
      </c>
      <c r="F2859" t="s">
        <v>800</v>
      </c>
      <c r="G2859" t="s">
        <v>190</v>
      </c>
      <c r="H2859">
        <v>100</v>
      </c>
      <c r="I2859" t="s">
        <v>757</v>
      </c>
    </row>
    <row r="2860" spans="1:9" x14ac:dyDescent="0.2">
      <c r="A2860">
        <v>64588</v>
      </c>
      <c r="B2860" s="2">
        <v>45384</v>
      </c>
      <c r="C2860" t="s">
        <v>800</v>
      </c>
      <c r="D2860">
        <v>304.8</v>
      </c>
      <c r="E2860" t="s">
        <v>7</v>
      </c>
      <c r="F2860" t="s">
        <v>800</v>
      </c>
      <c r="G2860" t="s">
        <v>190</v>
      </c>
      <c r="H2860">
        <v>100</v>
      </c>
      <c r="I2860" t="s">
        <v>757</v>
      </c>
    </row>
    <row r="2861" spans="1:9" x14ac:dyDescent="0.2">
      <c r="A2861">
        <v>66340</v>
      </c>
      <c r="B2861" s="2">
        <v>45406</v>
      </c>
      <c r="C2861" t="s">
        <v>800</v>
      </c>
      <c r="D2861">
        <v>304.8</v>
      </c>
      <c r="E2861" t="s">
        <v>7</v>
      </c>
      <c r="F2861" t="s">
        <v>800</v>
      </c>
      <c r="G2861" t="s">
        <v>190</v>
      </c>
      <c r="H2861">
        <v>100</v>
      </c>
      <c r="I2861" t="s">
        <v>757</v>
      </c>
    </row>
    <row r="2862" spans="1:9" x14ac:dyDescent="0.2">
      <c r="A2862">
        <v>69828</v>
      </c>
      <c r="B2862" s="2">
        <v>45451</v>
      </c>
      <c r="C2862" t="s">
        <v>800</v>
      </c>
      <c r="D2862">
        <v>304.8</v>
      </c>
      <c r="E2862" t="s">
        <v>7</v>
      </c>
      <c r="F2862" t="s">
        <v>800</v>
      </c>
      <c r="G2862" t="s">
        <v>190</v>
      </c>
      <c r="H2862">
        <v>100</v>
      </c>
      <c r="I2862" t="s">
        <v>757</v>
      </c>
    </row>
    <row r="2863" spans="1:9" x14ac:dyDescent="0.2">
      <c r="A2863">
        <v>70375</v>
      </c>
      <c r="B2863" s="2">
        <v>45457</v>
      </c>
      <c r="C2863" t="s">
        <v>800</v>
      </c>
      <c r="D2863">
        <v>304.8</v>
      </c>
      <c r="E2863" t="s">
        <v>7</v>
      </c>
      <c r="F2863" t="s">
        <v>800</v>
      </c>
      <c r="G2863" t="s">
        <v>190</v>
      </c>
      <c r="H2863">
        <v>100</v>
      </c>
      <c r="I2863" t="s">
        <v>757</v>
      </c>
    </row>
    <row r="2864" spans="1:9" x14ac:dyDescent="0.2">
      <c r="A2864">
        <v>83537</v>
      </c>
      <c r="B2864" s="2">
        <v>45630</v>
      </c>
      <c r="C2864" t="s">
        <v>800</v>
      </c>
      <c r="D2864">
        <v>304.8</v>
      </c>
      <c r="E2864" t="s">
        <v>7</v>
      </c>
      <c r="F2864" t="s">
        <v>800</v>
      </c>
      <c r="G2864" t="s">
        <v>190</v>
      </c>
      <c r="H2864">
        <v>100</v>
      </c>
      <c r="I2864" t="s">
        <v>757</v>
      </c>
    </row>
    <row r="2865" spans="1:9" x14ac:dyDescent="0.2">
      <c r="A2865">
        <v>85040</v>
      </c>
      <c r="B2865" s="2">
        <v>45646</v>
      </c>
      <c r="C2865" t="s">
        <v>800</v>
      </c>
      <c r="D2865">
        <v>304.8</v>
      </c>
      <c r="E2865" t="s">
        <v>7</v>
      </c>
      <c r="F2865" t="s">
        <v>800</v>
      </c>
      <c r="G2865" t="s">
        <v>190</v>
      </c>
      <c r="H2865">
        <v>100</v>
      </c>
      <c r="I2865" t="s">
        <v>757</v>
      </c>
    </row>
    <row r="2866" spans="1:9" x14ac:dyDescent="0.2">
      <c r="A2866">
        <v>91595</v>
      </c>
      <c r="B2866" s="2">
        <v>45728</v>
      </c>
      <c r="C2866" t="s">
        <v>800</v>
      </c>
      <c r="D2866">
        <v>304.8</v>
      </c>
      <c r="E2866" t="s">
        <v>7</v>
      </c>
      <c r="F2866" t="s">
        <v>800</v>
      </c>
      <c r="G2866" t="s">
        <v>190</v>
      </c>
      <c r="H2866">
        <v>100</v>
      </c>
      <c r="I2866" t="s">
        <v>757</v>
      </c>
    </row>
    <row r="2867" spans="1:9" x14ac:dyDescent="0.2">
      <c r="A2867">
        <v>114447</v>
      </c>
      <c r="B2867" s="2">
        <v>46006</v>
      </c>
      <c r="C2867" t="s">
        <v>869</v>
      </c>
      <c r="D2867">
        <v>304.8</v>
      </c>
      <c r="E2867" t="s">
        <v>7</v>
      </c>
      <c r="F2867" t="s">
        <v>869</v>
      </c>
      <c r="G2867" t="s">
        <v>170</v>
      </c>
      <c r="H2867">
        <v>100</v>
      </c>
      <c r="I2867" t="s">
        <v>757</v>
      </c>
    </row>
    <row r="2868" spans="1:9" x14ac:dyDescent="0.2">
      <c r="A2868">
        <v>115384</v>
      </c>
      <c r="B2868" s="2">
        <v>46015</v>
      </c>
      <c r="C2868" t="s">
        <v>869</v>
      </c>
      <c r="D2868">
        <v>304.8</v>
      </c>
      <c r="E2868" t="s">
        <v>7</v>
      </c>
      <c r="F2868" t="s">
        <v>869</v>
      </c>
      <c r="G2868" t="s">
        <v>170</v>
      </c>
      <c r="H2868">
        <v>100</v>
      </c>
      <c r="I2868" t="s">
        <v>757</v>
      </c>
    </row>
    <row r="2869" spans="1:9" x14ac:dyDescent="0.2">
      <c r="A2869">
        <v>124290</v>
      </c>
      <c r="B2869" s="2">
        <v>45412</v>
      </c>
      <c r="C2869" t="s">
        <v>800</v>
      </c>
      <c r="D2869">
        <v>304.8</v>
      </c>
      <c r="E2869" t="s">
        <v>7</v>
      </c>
      <c r="F2869" t="s">
        <v>800</v>
      </c>
      <c r="G2869" t="s">
        <v>190</v>
      </c>
      <c r="H2869">
        <v>100</v>
      </c>
      <c r="I2869" t="s">
        <v>757</v>
      </c>
    </row>
    <row r="2870" spans="1:9" x14ac:dyDescent="0.2">
      <c r="A2870">
        <v>120525</v>
      </c>
      <c r="B2870" s="2">
        <v>45594</v>
      </c>
      <c r="C2870" t="s">
        <v>872</v>
      </c>
      <c r="D2870">
        <v>298</v>
      </c>
      <c r="E2870" t="s">
        <v>7</v>
      </c>
      <c r="F2870" t="s">
        <v>872</v>
      </c>
      <c r="G2870" t="s">
        <v>217</v>
      </c>
      <c r="H2870">
        <v>100</v>
      </c>
      <c r="I2870" t="s">
        <v>873</v>
      </c>
    </row>
    <row r="2871" spans="1:9" x14ac:dyDescent="0.2">
      <c r="A2871">
        <v>23248</v>
      </c>
      <c r="B2871" s="2">
        <v>44838</v>
      </c>
      <c r="C2871" t="s">
        <v>872</v>
      </c>
      <c r="D2871">
        <v>298</v>
      </c>
      <c r="E2871" t="s">
        <v>7</v>
      </c>
      <c r="F2871" t="s">
        <v>872</v>
      </c>
      <c r="G2871" t="s">
        <v>217</v>
      </c>
      <c r="H2871">
        <v>100</v>
      </c>
      <c r="I2871" t="s">
        <v>873</v>
      </c>
    </row>
    <row r="2872" spans="1:9" x14ac:dyDescent="0.2">
      <c r="A2872">
        <v>24647</v>
      </c>
      <c r="B2872" s="2">
        <v>44855</v>
      </c>
      <c r="C2872" t="s">
        <v>872</v>
      </c>
      <c r="D2872">
        <v>298</v>
      </c>
      <c r="E2872" t="s">
        <v>7</v>
      </c>
      <c r="F2872" t="s">
        <v>872</v>
      </c>
      <c r="G2872" t="s">
        <v>217</v>
      </c>
      <c r="H2872">
        <v>100</v>
      </c>
      <c r="I2872" t="s">
        <v>873</v>
      </c>
    </row>
    <row r="2873" spans="1:9" x14ac:dyDescent="0.2">
      <c r="A2873">
        <v>48917</v>
      </c>
      <c r="B2873" s="2">
        <v>45182</v>
      </c>
      <c r="C2873" t="s">
        <v>872</v>
      </c>
      <c r="D2873">
        <v>298</v>
      </c>
      <c r="E2873" t="s">
        <v>7</v>
      </c>
      <c r="F2873" t="s">
        <v>872</v>
      </c>
      <c r="G2873" t="s">
        <v>217</v>
      </c>
      <c r="H2873">
        <v>100</v>
      </c>
      <c r="I2873" t="s">
        <v>873</v>
      </c>
    </row>
    <row r="2874" spans="1:9" x14ac:dyDescent="0.2">
      <c r="A2874">
        <v>49009</v>
      </c>
      <c r="B2874" s="2">
        <v>45183</v>
      </c>
      <c r="C2874" t="s">
        <v>872</v>
      </c>
      <c r="D2874">
        <v>298</v>
      </c>
      <c r="E2874" t="s">
        <v>7</v>
      </c>
      <c r="F2874" t="s">
        <v>872</v>
      </c>
      <c r="G2874" t="s">
        <v>217</v>
      </c>
      <c r="H2874">
        <v>100</v>
      </c>
      <c r="I2874" t="s">
        <v>873</v>
      </c>
    </row>
    <row r="2875" spans="1:9" x14ac:dyDescent="0.2">
      <c r="A2875">
        <v>78708</v>
      </c>
      <c r="B2875" s="2">
        <v>45566</v>
      </c>
      <c r="C2875" t="s">
        <v>872</v>
      </c>
      <c r="D2875">
        <v>298</v>
      </c>
      <c r="E2875" t="s">
        <v>7</v>
      </c>
      <c r="F2875" t="s">
        <v>872</v>
      </c>
      <c r="G2875" t="s">
        <v>217</v>
      </c>
      <c r="H2875">
        <v>100</v>
      </c>
      <c r="I2875" t="s">
        <v>873</v>
      </c>
    </row>
    <row r="2876" spans="1:9" x14ac:dyDescent="0.2">
      <c r="A2876">
        <v>79006</v>
      </c>
      <c r="B2876" s="2">
        <v>45570</v>
      </c>
      <c r="C2876" t="s">
        <v>872</v>
      </c>
      <c r="D2876">
        <v>298</v>
      </c>
      <c r="E2876" t="s">
        <v>7</v>
      </c>
      <c r="F2876" t="s">
        <v>872</v>
      </c>
      <c r="G2876" t="s">
        <v>217</v>
      </c>
      <c r="H2876">
        <v>100</v>
      </c>
      <c r="I2876" t="s">
        <v>873</v>
      </c>
    </row>
    <row r="2877" spans="1:9" x14ac:dyDescent="0.2">
      <c r="A2877">
        <v>86433</v>
      </c>
      <c r="B2877" s="2">
        <v>45665</v>
      </c>
      <c r="C2877" t="s">
        <v>872</v>
      </c>
      <c r="D2877">
        <v>298</v>
      </c>
      <c r="E2877" t="s">
        <v>7</v>
      </c>
      <c r="F2877" t="s">
        <v>872</v>
      </c>
      <c r="G2877" t="s">
        <v>217</v>
      </c>
      <c r="H2877">
        <v>100</v>
      </c>
      <c r="I2877" t="s">
        <v>873</v>
      </c>
    </row>
    <row r="2878" spans="1:9" x14ac:dyDescent="0.2">
      <c r="A2878">
        <v>87538</v>
      </c>
      <c r="B2878" s="2">
        <v>45678</v>
      </c>
      <c r="C2878" t="s">
        <v>872</v>
      </c>
      <c r="D2878">
        <v>298</v>
      </c>
      <c r="E2878" t="s">
        <v>7</v>
      </c>
      <c r="F2878" t="s">
        <v>872</v>
      </c>
      <c r="G2878" t="s">
        <v>217</v>
      </c>
      <c r="H2878">
        <v>100</v>
      </c>
      <c r="I2878" t="s">
        <v>873</v>
      </c>
    </row>
    <row r="2879" spans="1:9" x14ac:dyDescent="0.2">
      <c r="A2879">
        <v>96379</v>
      </c>
      <c r="B2879" s="2">
        <v>45784</v>
      </c>
      <c r="C2879" t="s">
        <v>872</v>
      </c>
      <c r="D2879">
        <v>298</v>
      </c>
      <c r="E2879" t="s">
        <v>7</v>
      </c>
      <c r="F2879" t="s">
        <v>872</v>
      </c>
      <c r="G2879" t="s">
        <v>217</v>
      </c>
      <c r="H2879">
        <v>100</v>
      </c>
      <c r="I2879" t="s">
        <v>873</v>
      </c>
    </row>
    <row r="2880" spans="1:9" x14ac:dyDescent="0.2">
      <c r="A2880">
        <v>96522</v>
      </c>
      <c r="B2880" s="2">
        <v>45786</v>
      </c>
      <c r="C2880" t="s">
        <v>872</v>
      </c>
      <c r="D2880">
        <v>298</v>
      </c>
      <c r="E2880" t="s">
        <v>7</v>
      </c>
      <c r="F2880" t="s">
        <v>872</v>
      </c>
      <c r="G2880" t="s">
        <v>217</v>
      </c>
      <c r="H2880">
        <v>100</v>
      </c>
      <c r="I2880" t="s">
        <v>873</v>
      </c>
    </row>
    <row r="2881" spans="1:9" x14ac:dyDescent="0.2">
      <c r="A2881">
        <v>113271</v>
      </c>
      <c r="B2881" s="2">
        <v>45993</v>
      </c>
      <c r="C2881" t="s">
        <v>876</v>
      </c>
      <c r="D2881">
        <v>297.12</v>
      </c>
      <c r="E2881" t="s">
        <v>7</v>
      </c>
      <c r="F2881" t="s">
        <v>876</v>
      </c>
      <c r="G2881" t="s">
        <v>218</v>
      </c>
      <c r="H2881">
        <v>125</v>
      </c>
      <c r="I2881" t="s">
        <v>865</v>
      </c>
    </row>
    <row r="2882" spans="1:9" x14ac:dyDescent="0.2">
      <c r="A2882">
        <v>115454</v>
      </c>
      <c r="B2882" s="2">
        <v>46016</v>
      </c>
      <c r="C2882" t="s">
        <v>876</v>
      </c>
      <c r="D2882">
        <v>297.12</v>
      </c>
      <c r="E2882" t="s">
        <v>7</v>
      </c>
      <c r="F2882" t="s">
        <v>876</v>
      </c>
      <c r="G2882" t="s">
        <v>218</v>
      </c>
      <c r="H2882">
        <v>125</v>
      </c>
      <c r="I2882" t="s">
        <v>865</v>
      </c>
    </row>
    <row r="2883" spans="1:9" x14ac:dyDescent="0.2">
      <c r="A2883">
        <v>122690</v>
      </c>
      <c r="B2883" s="2">
        <v>46021</v>
      </c>
      <c r="C2883" t="s">
        <v>876</v>
      </c>
      <c r="D2883">
        <v>297.12</v>
      </c>
      <c r="E2883" t="s">
        <v>7</v>
      </c>
      <c r="F2883" t="s">
        <v>876</v>
      </c>
      <c r="G2883" t="s">
        <v>218</v>
      </c>
      <c r="H2883">
        <v>125</v>
      </c>
      <c r="I2883" t="s">
        <v>865</v>
      </c>
    </row>
    <row r="2884" spans="1:9" x14ac:dyDescent="0.2">
      <c r="A2884">
        <v>111841</v>
      </c>
      <c r="B2884" s="2">
        <v>45975</v>
      </c>
      <c r="C2884" t="s">
        <v>835</v>
      </c>
      <c r="D2884">
        <v>296.60000000000002</v>
      </c>
      <c r="E2884" t="s">
        <v>7</v>
      </c>
      <c r="F2884" t="s">
        <v>835</v>
      </c>
      <c r="G2884" t="s">
        <v>143</v>
      </c>
      <c r="H2884">
        <v>120</v>
      </c>
      <c r="I2884" t="s">
        <v>708</v>
      </c>
    </row>
    <row r="2885" spans="1:9" x14ac:dyDescent="0.2">
      <c r="A2885">
        <v>112872</v>
      </c>
      <c r="B2885" s="2">
        <v>45986</v>
      </c>
      <c r="C2885" t="s">
        <v>835</v>
      </c>
      <c r="D2885">
        <v>296.60000000000002</v>
      </c>
      <c r="E2885" t="s">
        <v>7</v>
      </c>
      <c r="F2885" t="s">
        <v>835</v>
      </c>
      <c r="G2885" t="s">
        <v>143</v>
      </c>
      <c r="H2885">
        <v>120</v>
      </c>
      <c r="I2885" t="s">
        <v>708</v>
      </c>
    </row>
    <row r="2886" spans="1:9" x14ac:dyDescent="0.2">
      <c r="A2886">
        <v>88206</v>
      </c>
      <c r="B2886" s="2">
        <v>45689</v>
      </c>
      <c r="C2886" t="s">
        <v>899</v>
      </c>
      <c r="D2886">
        <v>294.60000000000002</v>
      </c>
      <c r="E2886" t="s">
        <v>7</v>
      </c>
      <c r="F2886" t="s">
        <v>899</v>
      </c>
      <c r="G2886" t="s">
        <v>900</v>
      </c>
      <c r="H2886">
        <v>125</v>
      </c>
      <c r="I2886" t="s">
        <v>865</v>
      </c>
    </row>
    <row r="2887" spans="1:9" x14ac:dyDescent="0.2">
      <c r="A2887">
        <v>89819</v>
      </c>
      <c r="B2887" s="2">
        <v>45707</v>
      </c>
      <c r="C2887" t="s">
        <v>899</v>
      </c>
      <c r="D2887">
        <v>294.60000000000002</v>
      </c>
      <c r="E2887" t="s">
        <v>7</v>
      </c>
      <c r="F2887" t="s">
        <v>899</v>
      </c>
      <c r="G2887" t="s">
        <v>900</v>
      </c>
      <c r="H2887">
        <v>125</v>
      </c>
      <c r="I2887" t="s">
        <v>865</v>
      </c>
    </row>
    <row r="2888" spans="1:9" x14ac:dyDescent="0.2">
      <c r="A2888">
        <v>89078</v>
      </c>
      <c r="B2888" s="2">
        <v>45699</v>
      </c>
      <c r="C2888" t="s">
        <v>963</v>
      </c>
      <c r="D2888">
        <v>293.76</v>
      </c>
      <c r="E2888" t="s">
        <v>7</v>
      </c>
      <c r="F2888" t="s">
        <v>963</v>
      </c>
      <c r="G2888" t="s">
        <v>310</v>
      </c>
      <c r="H2888">
        <v>115</v>
      </c>
      <c r="I2888" t="s">
        <v>922</v>
      </c>
    </row>
    <row r="2889" spans="1:9" x14ac:dyDescent="0.2">
      <c r="A2889">
        <v>89839</v>
      </c>
      <c r="B2889" s="2">
        <v>45707</v>
      </c>
      <c r="C2889" t="s">
        <v>963</v>
      </c>
      <c r="D2889">
        <v>293.76</v>
      </c>
      <c r="E2889" t="s">
        <v>7</v>
      </c>
      <c r="F2889" t="s">
        <v>963</v>
      </c>
      <c r="G2889" t="s">
        <v>310</v>
      </c>
      <c r="H2889">
        <v>115</v>
      </c>
      <c r="I2889" t="s">
        <v>922</v>
      </c>
    </row>
    <row r="2890" spans="1:9" x14ac:dyDescent="0.2">
      <c r="A2890">
        <v>105845</v>
      </c>
      <c r="B2890" s="2">
        <v>45902</v>
      </c>
      <c r="C2890" t="s">
        <v>801</v>
      </c>
      <c r="D2890">
        <v>291.94</v>
      </c>
      <c r="E2890" t="s">
        <v>7</v>
      </c>
      <c r="F2890" t="s">
        <v>801</v>
      </c>
      <c r="G2890" t="s">
        <v>123</v>
      </c>
      <c r="H2890">
        <v>100</v>
      </c>
      <c r="I2890" t="s">
        <v>745</v>
      </c>
    </row>
    <row r="2891" spans="1:9" x14ac:dyDescent="0.2">
      <c r="A2891">
        <v>107420</v>
      </c>
      <c r="B2891" s="2">
        <v>45920</v>
      </c>
      <c r="C2891" t="s">
        <v>801</v>
      </c>
      <c r="D2891">
        <v>291.94</v>
      </c>
      <c r="E2891" t="s">
        <v>7</v>
      </c>
      <c r="F2891" t="s">
        <v>801</v>
      </c>
      <c r="G2891" t="s">
        <v>123</v>
      </c>
      <c r="H2891">
        <v>100</v>
      </c>
      <c r="I2891" t="s">
        <v>745</v>
      </c>
    </row>
    <row r="2892" spans="1:9" x14ac:dyDescent="0.2">
      <c r="A2892">
        <v>125310</v>
      </c>
      <c r="B2892" s="2">
        <v>45930</v>
      </c>
      <c r="C2892" t="s">
        <v>801</v>
      </c>
      <c r="D2892">
        <v>291.94</v>
      </c>
      <c r="E2892" t="s">
        <v>7</v>
      </c>
      <c r="F2892" t="s">
        <v>801</v>
      </c>
      <c r="G2892" t="s">
        <v>123</v>
      </c>
      <c r="H2892">
        <v>100</v>
      </c>
      <c r="I2892" t="s">
        <v>745</v>
      </c>
    </row>
    <row r="2893" spans="1:9" x14ac:dyDescent="0.2">
      <c r="A2893">
        <v>124508</v>
      </c>
      <c r="B2893" s="2">
        <v>45472</v>
      </c>
      <c r="C2893" t="s">
        <v>803</v>
      </c>
      <c r="D2893">
        <v>288.8</v>
      </c>
      <c r="E2893" t="s">
        <v>7</v>
      </c>
      <c r="F2893" t="s">
        <v>803</v>
      </c>
      <c r="G2893" t="s">
        <v>145</v>
      </c>
      <c r="H2893">
        <v>100</v>
      </c>
      <c r="I2893" t="s">
        <v>757</v>
      </c>
    </row>
    <row r="2894" spans="1:9" x14ac:dyDescent="0.2">
      <c r="A2894">
        <v>38805</v>
      </c>
      <c r="B2894" s="2">
        <v>45050</v>
      </c>
      <c r="C2894" t="s">
        <v>803</v>
      </c>
      <c r="D2894">
        <v>288.8</v>
      </c>
      <c r="E2894" t="s">
        <v>7</v>
      </c>
      <c r="F2894" t="s">
        <v>803</v>
      </c>
      <c r="G2894" t="s">
        <v>145</v>
      </c>
      <c r="H2894">
        <v>100</v>
      </c>
      <c r="I2894" t="s">
        <v>757</v>
      </c>
    </row>
    <row r="2895" spans="1:9" x14ac:dyDescent="0.2">
      <c r="A2895">
        <v>40145</v>
      </c>
      <c r="B2895" s="2">
        <v>45065</v>
      </c>
      <c r="C2895" t="s">
        <v>803</v>
      </c>
      <c r="D2895">
        <v>288.8</v>
      </c>
      <c r="E2895" t="s">
        <v>7</v>
      </c>
      <c r="F2895" t="s">
        <v>803</v>
      </c>
      <c r="G2895" t="s">
        <v>145</v>
      </c>
      <c r="H2895">
        <v>100</v>
      </c>
      <c r="I2895" t="s">
        <v>757</v>
      </c>
    </row>
    <row r="2896" spans="1:9" x14ac:dyDescent="0.2">
      <c r="A2896">
        <v>53002</v>
      </c>
      <c r="B2896" s="2">
        <v>45235</v>
      </c>
      <c r="C2896" t="s">
        <v>803</v>
      </c>
      <c r="D2896">
        <v>288.8</v>
      </c>
      <c r="E2896" t="s">
        <v>7</v>
      </c>
      <c r="F2896" t="s">
        <v>803</v>
      </c>
      <c r="G2896" t="s">
        <v>145</v>
      </c>
      <c r="H2896">
        <v>100</v>
      </c>
      <c r="I2896" t="s">
        <v>757</v>
      </c>
    </row>
    <row r="2897" spans="1:9" x14ac:dyDescent="0.2">
      <c r="A2897">
        <v>53517</v>
      </c>
      <c r="B2897" s="2">
        <v>45241</v>
      </c>
      <c r="C2897" t="s">
        <v>803</v>
      </c>
      <c r="D2897">
        <v>288.8</v>
      </c>
      <c r="E2897" t="s">
        <v>7</v>
      </c>
      <c r="F2897" t="s">
        <v>803</v>
      </c>
      <c r="G2897" t="s">
        <v>145</v>
      </c>
      <c r="H2897">
        <v>100</v>
      </c>
      <c r="I2897" t="s">
        <v>757</v>
      </c>
    </row>
    <row r="2898" spans="1:9" x14ac:dyDescent="0.2">
      <c r="A2898">
        <v>69330</v>
      </c>
      <c r="B2898" s="2">
        <v>45445</v>
      </c>
      <c r="C2898" t="s">
        <v>803</v>
      </c>
      <c r="D2898">
        <v>288.8</v>
      </c>
      <c r="E2898" t="s">
        <v>7</v>
      </c>
      <c r="F2898" t="s">
        <v>803</v>
      </c>
      <c r="G2898" t="s">
        <v>145</v>
      </c>
      <c r="H2898">
        <v>100</v>
      </c>
      <c r="I2898" t="s">
        <v>757</v>
      </c>
    </row>
    <row r="2899" spans="1:9" x14ac:dyDescent="0.2">
      <c r="A2899">
        <v>70757</v>
      </c>
      <c r="B2899" s="2">
        <v>45462</v>
      </c>
      <c r="C2899" t="s">
        <v>803</v>
      </c>
      <c r="D2899">
        <v>288.8</v>
      </c>
      <c r="E2899" t="s">
        <v>7</v>
      </c>
      <c r="F2899" t="s">
        <v>803</v>
      </c>
      <c r="G2899" t="s">
        <v>145</v>
      </c>
      <c r="H2899">
        <v>100</v>
      </c>
      <c r="I2899" t="s">
        <v>757</v>
      </c>
    </row>
    <row r="2900" spans="1:9" x14ac:dyDescent="0.2">
      <c r="A2900">
        <v>83790</v>
      </c>
      <c r="B2900" s="2">
        <v>45632</v>
      </c>
      <c r="C2900" t="s">
        <v>803</v>
      </c>
      <c r="D2900">
        <v>288.8</v>
      </c>
      <c r="E2900" t="s">
        <v>7</v>
      </c>
      <c r="F2900" t="s">
        <v>803</v>
      </c>
      <c r="G2900" t="s">
        <v>145</v>
      </c>
      <c r="H2900">
        <v>100</v>
      </c>
      <c r="I2900" t="s">
        <v>757</v>
      </c>
    </row>
    <row r="2901" spans="1:9" x14ac:dyDescent="0.2">
      <c r="A2901">
        <v>85649</v>
      </c>
      <c r="B2901" s="2">
        <v>45653</v>
      </c>
      <c r="C2901" t="s">
        <v>803</v>
      </c>
      <c r="D2901">
        <v>288.8</v>
      </c>
      <c r="E2901" t="s">
        <v>7</v>
      </c>
      <c r="F2901" t="s">
        <v>803</v>
      </c>
      <c r="G2901" t="s">
        <v>145</v>
      </c>
      <c r="H2901">
        <v>100</v>
      </c>
      <c r="I2901" t="s">
        <v>757</v>
      </c>
    </row>
    <row r="2902" spans="1:9" x14ac:dyDescent="0.2">
      <c r="A2902">
        <v>92990</v>
      </c>
      <c r="B2902" s="2">
        <v>45742</v>
      </c>
      <c r="C2902" t="s">
        <v>927</v>
      </c>
      <c r="D2902">
        <v>288.5</v>
      </c>
      <c r="E2902" t="s">
        <v>7</v>
      </c>
      <c r="F2902" t="s">
        <v>927</v>
      </c>
      <c r="G2902" t="s">
        <v>343</v>
      </c>
      <c r="H2902">
        <v>130</v>
      </c>
      <c r="I2902" t="s">
        <v>906</v>
      </c>
    </row>
    <row r="2903" spans="1:9" x14ac:dyDescent="0.2">
      <c r="A2903">
        <v>93084</v>
      </c>
      <c r="B2903" s="2">
        <v>45744</v>
      </c>
      <c r="C2903" t="s">
        <v>927</v>
      </c>
      <c r="D2903">
        <v>288.5</v>
      </c>
      <c r="E2903" t="s">
        <v>7</v>
      </c>
      <c r="F2903" t="s">
        <v>927</v>
      </c>
      <c r="G2903" t="s">
        <v>343</v>
      </c>
      <c r="H2903">
        <v>130</v>
      </c>
      <c r="I2903" t="s">
        <v>906</v>
      </c>
    </row>
    <row r="2904" spans="1:9" x14ac:dyDescent="0.2">
      <c r="A2904">
        <v>96660</v>
      </c>
      <c r="B2904" s="2">
        <v>45787</v>
      </c>
      <c r="C2904" t="s">
        <v>905</v>
      </c>
      <c r="D2904">
        <v>288.5</v>
      </c>
      <c r="E2904" t="s">
        <v>7</v>
      </c>
      <c r="F2904" t="s">
        <v>905</v>
      </c>
      <c r="G2904" t="s">
        <v>342</v>
      </c>
      <c r="H2904">
        <v>130</v>
      </c>
      <c r="I2904" t="s">
        <v>906</v>
      </c>
    </row>
    <row r="2905" spans="1:9" x14ac:dyDescent="0.2">
      <c r="A2905">
        <v>97392</v>
      </c>
      <c r="B2905" s="2">
        <v>45796</v>
      </c>
      <c r="C2905" t="s">
        <v>905</v>
      </c>
      <c r="D2905">
        <v>288.5</v>
      </c>
      <c r="E2905" t="s">
        <v>7</v>
      </c>
      <c r="F2905" t="s">
        <v>905</v>
      </c>
      <c r="G2905" t="s">
        <v>342</v>
      </c>
      <c r="H2905">
        <v>130</v>
      </c>
      <c r="I2905" t="s">
        <v>906</v>
      </c>
    </row>
    <row r="2906" spans="1:9" x14ac:dyDescent="0.2">
      <c r="A2906">
        <v>111428</v>
      </c>
      <c r="B2906" s="2">
        <v>45970</v>
      </c>
      <c r="C2906" t="s">
        <v>964</v>
      </c>
      <c r="D2906">
        <v>288.5</v>
      </c>
      <c r="E2906" t="s">
        <v>7</v>
      </c>
      <c r="F2906" t="s">
        <v>964</v>
      </c>
      <c r="G2906" t="s">
        <v>242</v>
      </c>
      <c r="H2906">
        <v>115</v>
      </c>
      <c r="I2906" t="s">
        <v>904</v>
      </c>
    </row>
    <row r="2907" spans="1:9" x14ac:dyDescent="0.2">
      <c r="A2907">
        <v>111791</v>
      </c>
      <c r="B2907" s="2">
        <v>45974</v>
      </c>
      <c r="C2907" t="s">
        <v>964</v>
      </c>
      <c r="D2907">
        <v>288.5</v>
      </c>
      <c r="E2907" t="s">
        <v>7</v>
      </c>
      <c r="F2907" t="s">
        <v>964</v>
      </c>
      <c r="G2907" t="s">
        <v>242</v>
      </c>
      <c r="H2907">
        <v>115</v>
      </c>
      <c r="I2907" t="s">
        <v>904</v>
      </c>
    </row>
    <row r="2908" spans="1:9" x14ac:dyDescent="0.2">
      <c r="A2908">
        <v>117209</v>
      </c>
      <c r="B2908" s="2">
        <v>44864</v>
      </c>
      <c r="C2908" t="s">
        <v>804</v>
      </c>
      <c r="D2908">
        <v>288</v>
      </c>
      <c r="E2908" t="s">
        <v>7</v>
      </c>
      <c r="F2908" t="s">
        <v>804</v>
      </c>
      <c r="G2908" t="s">
        <v>135</v>
      </c>
      <c r="H2908">
        <v>100</v>
      </c>
      <c r="I2908" t="s">
        <v>757</v>
      </c>
    </row>
    <row r="2909" spans="1:9" x14ac:dyDescent="0.2">
      <c r="A2909">
        <v>118129</v>
      </c>
      <c r="B2909" s="2">
        <v>45076</v>
      </c>
      <c r="C2909" t="s">
        <v>804</v>
      </c>
      <c r="D2909">
        <v>288</v>
      </c>
      <c r="E2909" t="s">
        <v>7</v>
      </c>
      <c r="F2909" t="s">
        <v>804</v>
      </c>
      <c r="G2909" t="s">
        <v>135</v>
      </c>
      <c r="H2909">
        <v>100</v>
      </c>
      <c r="I2909" t="s">
        <v>757</v>
      </c>
    </row>
    <row r="2910" spans="1:9" x14ac:dyDescent="0.2">
      <c r="A2910">
        <v>18785</v>
      </c>
      <c r="B2910" s="2">
        <v>44782</v>
      </c>
      <c r="C2910" t="s">
        <v>804</v>
      </c>
      <c r="D2910">
        <v>288</v>
      </c>
      <c r="E2910" t="s">
        <v>7</v>
      </c>
      <c r="F2910" t="s">
        <v>804</v>
      </c>
      <c r="G2910" t="s">
        <v>135</v>
      </c>
      <c r="H2910">
        <v>100</v>
      </c>
      <c r="I2910" t="s">
        <v>757</v>
      </c>
    </row>
    <row r="2911" spans="1:9" x14ac:dyDescent="0.2">
      <c r="A2911">
        <v>19578</v>
      </c>
      <c r="B2911" s="2">
        <v>44791</v>
      </c>
      <c r="C2911" t="s">
        <v>804</v>
      </c>
      <c r="D2911">
        <v>288</v>
      </c>
      <c r="E2911" t="s">
        <v>7</v>
      </c>
      <c r="F2911" t="s">
        <v>804</v>
      </c>
      <c r="G2911" t="s">
        <v>135</v>
      </c>
      <c r="H2911">
        <v>100</v>
      </c>
      <c r="I2911" t="s">
        <v>757</v>
      </c>
    </row>
    <row r="2912" spans="1:9" x14ac:dyDescent="0.2">
      <c r="A2912">
        <v>22381</v>
      </c>
      <c r="B2912" s="2">
        <v>44826</v>
      </c>
      <c r="C2912" t="s">
        <v>805</v>
      </c>
      <c r="D2912">
        <v>288</v>
      </c>
      <c r="E2912" t="s">
        <v>7</v>
      </c>
      <c r="F2912" t="s">
        <v>805</v>
      </c>
      <c r="G2912" t="s">
        <v>294</v>
      </c>
      <c r="H2912">
        <v>100</v>
      </c>
      <c r="I2912" t="s">
        <v>757</v>
      </c>
    </row>
    <row r="2913" spans="1:9" x14ac:dyDescent="0.2">
      <c r="A2913">
        <v>22589</v>
      </c>
      <c r="B2913" s="2">
        <v>44828</v>
      </c>
      <c r="C2913" t="s">
        <v>805</v>
      </c>
      <c r="D2913">
        <v>288</v>
      </c>
      <c r="E2913" t="s">
        <v>7</v>
      </c>
      <c r="F2913" t="s">
        <v>805</v>
      </c>
      <c r="G2913" t="s">
        <v>294</v>
      </c>
      <c r="H2913">
        <v>100</v>
      </c>
      <c r="I2913" t="s">
        <v>757</v>
      </c>
    </row>
    <row r="2914" spans="1:9" x14ac:dyDescent="0.2">
      <c r="A2914">
        <v>23004</v>
      </c>
      <c r="B2914" s="2">
        <v>44836</v>
      </c>
      <c r="C2914" t="s">
        <v>804</v>
      </c>
      <c r="D2914">
        <v>288</v>
      </c>
      <c r="E2914" t="s">
        <v>7</v>
      </c>
      <c r="F2914" t="s">
        <v>804</v>
      </c>
      <c r="G2914" t="s">
        <v>135</v>
      </c>
      <c r="H2914">
        <v>100</v>
      </c>
      <c r="I2914" t="s">
        <v>757</v>
      </c>
    </row>
    <row r="2915" spans="1:9" x14ac:dyDescent="0.2">
      <c r="A2915">
        <v>38643</v>
      </c>
      <c r="B2915" s="2">
        <v>45048</v>
      </c>
      <c r="C2915" t="s">
        <v>804</v>
      </c>
      <c r="D2915">
        <v>288</v>
      </c>
      <c r="E2915" t="s">
        <v>7</v>
      </c>
      <c r="F2915" t="s">
        <v>804</v>
      </c>
      <c r="G2915" t="s">
        <v>135</v>
      </c>
      <c r="H2915">
        <v>100</v>
      </c>
      <c r="I2915" t="s">
        <v>757</v>
      </c>
    </row>
    <row r="2916" spans="1:9" x14ac:dyDescent="0.2">
      <c r="A2916">
        <v>40140</v>
      </c>
      <c r="B2916" s="2">
        <v>45065</v>
      </c>
      <c r="C2916" t="s">
        <v>804</v>
      </c>
      <c r="D2916">
        <v>288</v>
      </c>
      <c r="E2916" t="s">
        <v>7</v>
      </c>
      <c r="F2916" t="s">
        <v>804</v>
      </c>
      <c r="G2916" t="s">
        <v>135</v>
      </c>
      <c r="H2916">
        <v>100</v>
      </c>
      <c r="I2916" t="s">
        <v>757</v>
      </c>
    </row>
    <row r="2917" spans="1:9" x14ac:dyDescent="0.2">
      <c r="A2917">
        <v>42278</v>
      </c>
      <c r="B2917" s="2">
        <v>45092</v>
      </c>
      <c r="C2917" t="s">
        <v>805</v>
      </c>
      <c r="D2917">
        <v>288</v>
      </c>
      <c r="E2917" t="s">
        <v>7</v>
      </c>
      <c r="F2917" t="s">
        <v>805</v>
      </c>
      <c r="G2917" t="s">
        <v>294</v>
      </c>
      <c r="H2917">
        <v>100</v>
      </c>
      <c r="I2917" t="s">
        <v>757</v>
      </c>
    </row>
    <row r="2918" spans="1:9" x14ac:dyDescent="0.2">
      <c r="A2918">
        <v>42405</v>
      </c>
      <c r="B2918" s="2">
        <v>45094</v>
      </c>
      <c r="C2918" t="s">
        <v>805</v>
      </c>
      <c r="D2918">
        <v>288</v>
      </c>
      <c r="E2918" t="s">
        <v>7</v>
      </c>
      <c r="F2918" t="s">
        <v>805</v>
      </c>
      <c r="G2918" t="s">
        <v>294</v>
      </c>
      <c r="H2918">
        <v>100</v>
      </c>
      <c r="I2918" t="s">
        <v>757</v>
      </c>
    </row>
    <row r="2919" spans="1:9" x14ac:dyDescent="0.2">
      <c r="A2919">
        <v>70835</v>
      </c>
      <c r="B2919" s="2">
        <v>45463</v>
      </c>
      <c r="C2919" t="s">
        <v>804</v>
      </c>
      <c r="D2919">
        <v>288</v>
      </c>
      <c r="E2919" t="s">
        <v>7</v>
      </c>
      <c r="F2919" t="s">
        <v>804</v>
      </c>
      <c r="G2919" t="s">
        <v>135</v>
      </c>
      <c r="H2919">
        <v>100</v>
      </c>
      <c r="I2919" t="s">
        <v>757</v>
      </c>
    </row>
    <row r="2920" spans="1:9" x14ac:dyDescent="0.2">
      <c r="A2920">
        <v>71349</v>
      </c>
      <c r="B2920" s="2">
        <v>45468</v>
      </c>
      <c r="C2920" t="s">
        <v>804</v>
      </c>
      <c r="D2920">
        <v>288</v>
      </c>
      <c r="E2920" t="s">
        <v>7</v>
      </c>
      <c r="F2920" t="s">
        <v>804</v>
      </c>
      <c r="G2920" t="s">
        <v>135</v>
      </c>
      <c r="H2920">
        <v>100</v>
      </c>
      <c r="I2920" t="s">
        <v>757</v>
      </c>
    </row>
    <row r="2921" spans="1:9" x14ac:dyDescent="0.2">
      <c r="A2921">
        <v>73232</v>
      </c>
      <c r="B2921" s="2">
        <v>45491</v>
      </c>
      <c r="C2921" t="s">
        <v>805</v>
      </c>
      <c r="D2921">
        <v>288</v>
      </c>
      <c r="E2921" t="s">
        <v>7</v>
      </c>
      <c r="F2921" t="s">
        <v>805</v>
      </c>
      <c r="G2921" t="s">
        <v>294</v>
      </c>
      <c r="H2921">
        <v>100</v>
      </c>
      <c r="I2921" t="s">
        <v>757</v>
      </c>
    </row>
    <row r="2922" spans="1:9" x14ac:dyDescent="0.2">
      <c r="A2922">
        <v>73911</v>
      </c>
      <c r="B2922" s="2">
        <v>45499</v>
      </c>
      <c r="C2922" t="s">
        <v>805</v>
      </c>
      <c r="D2922">
        <v>288</v>
      </c>
      <c r="E2922" t="s">
        <v>7</v>
      </c>
      <c r="F2922" t="s">
        <v>805</v>
      </c>
      <c r="G2922" t="s">
        <v>294</v>
      </c>
      <c r="H2922">
        <v>100</v>
      </c>
      <c r="I2922" t="s">
        <v>757</v>
      </c>
    </row>
    <row r="2923" spans="1:9" x14ac:dyDescent="0.2">
      <c r="A2923">
        <v>88619</v>
      </c>
      <c r="B2923" s="2">
        <v>45693</v>
      </c>
      <c r="C2923" t="s">
        <v>804</v>
      </c>
      <c r="D2923">
        <v>288</v>
      </c>
      <c r="E2923" t="s">
        <v>7</v>
      </c>
      <c r="F2923" t="s">
        <v>804</v>
      </c>
      <c r="G2923" t="s">
        <v>135</v>
      </c>
      <c r="H2923">
        <v>100</v>
      </c>
      <c r="I2923" t="s">
        <v>757</v>
      </c>
    </row>
    <row r="2924" spans="1:9" x14ac:dyDescent="0.2">
      <c r="A2924">
        <v>90059</v>
      </c>
      <c r="B2924" s="2">
        <v>45710</v>
      </c>
      <c r="C2924" t="s">
        <v>804</v>
      </c>
      <c r="D2924">
        <v>288</v>
      </c>
      <c r="E2924" t="s">
        <v>7</v>
      </c>
      <c r="F2924" t="s">
        <v>804</v>
      </c>
      <c r="G2924" t="s">
        <v>135</v>
      </c>
      <c r="H2924">
        <v>100</v>
      </c>
      <c r="I2924" t="s">
        <v>757</v>
      </c>
    </row>
    <row r="2925" spans="1:9" x14ac:dyDescent="0.2">
      <c r="A2925">
        <v>91884</v>
      </c>
      <c r="B2925" s="2">
        <v>45731</v>
      </c>
      <c r="C2925" t="s">
        <v>965</v>
      </c>
      <c r="D2925">
        <v>288</v>
      </c>
      <c r="E2925" t="s">
        <v>7</v>
      </c>
      <c r="F2925" t="s">
        <v>965</v>
      </c>
      <c r="G2925" t="s">
        <v>236</v>
      </c>
      <c r="H2925">
        <v>130</v>
      </c>
      <c r="I2925" t="s">
        <v>833</v>
      </c>
    </row>
    <row r="2926" spans="1:9" x14ac:dyDescent="0.2">
      <c r="A2926">
        <v>92507</v>
      </c>
      <c r="B2926" s="2">
        <v>45737</v>
      </c>
      <c r="C2926" t="s">
        <v>965</v>
      </c>
      <c r="D2926">
        <v>288</v>
      </c>
      <c r="E2926" t="s">
        <v>7</v>
      </c>
      <c r="F2926" t="s">
        <v>965</v>
      </c>
      <c r="G2926" t="s">
        <v>236</v>
      </c>
      <c r="H2926">
        <v>130</v>
      </c>
      <c r="I2926" t="s">
        <v>833</v>
      </c>
    </row>
    <row r="2927" spans="1:9" x14ac:dyDescent="0.2">
      <c r="A2927">
        <v>105937</v>
      </c>
      <c r="B2927" s="2">
        <v>45903</v>
      </c>
      <c r="C2927" t="s">
        <v>804</v>
      </c>
      <c r="D2927">
        <v>288</v>
      </c>
      <c r="E2927" t="s">
        <v>7</v>
      </c>
      <c r="F2927" t="s">
        <v>804</v>
      </c>
      <c r="G2927" t="s">
        <v>135</v>
      </c>
      <c r="H2927">
        <v>100</v>
      </c>
      <c r="I2927" t="s">
        <v>757</v>
      </c>
    </row>
    <row r="2928" spans="1:9" x14ac:dyDescent="0.2">
      <c r="A2928">
        <v>106405</v>
      </c>
      <c r="B2928" s="2">
        <v>45908</v>
      </c>
      <c r="C2928" t="s">
        <v>804</v>
      </c>
      <c r="D2928">
        <v>288</v>
      </c>
      <c r="E2928" t="s">
        <v>7</v>
      </c>
      <c r="F2928" t="s">
        <v>804</v>
      </c>
      <c r="G2928" t="s">
        <v>135</v>
      </c>
      <c r="H2928">
        <v>100</v>
      </c>
      <c r="I2928" t="s">
        <v>757</v>
      </c>
    </row>
    <row r="2929" spans="1:9" x14ac:dyDescent="0.2">
      <c r="A2929">
        <v>48103</v>
      </c>
      <c r="B2929" s="2">
        <v>45171</v>
      </c>
      <c r="C2929" t="s">
        <v>878</v>
      </c>
      <c r="D2929">
        <v>287.2</v>
      </c>
      <c r="E2929" t="s">
        <v>7</v>
      </c>
      <c r="F2929" t="s">
        <v>878</v>
      </c>
      <c r="G2929" t="s">
        <v>156</v>
      </c>
      <c r="H2929">
        <v>100</v>
      </c>
      <c r="I2929" t="s">
        <v>873</v>
      </c>
    </row>
    <row r="2930" spans="1:9" x14ac:dyDescent="0.2">
      <c r="A2930">
        <v>48346</v>
      </c>
      <c r="B2930" s="2">
        <v>45174</v>
      </c>
      <c r="C2930" t="s">
        <v>878</v>
      </c>
      <c r="D2930">
        <v>287.2</v>
      </c>
      <c r="E2930" t="s">
        <v>7</v>
      </c>
      <c r="F2930" t="s">
        <v>878</v>
      </c>
      <c r="G2930" t="s">
        <v>156</v>
      </c>
      <c r="H2930">
        <v>100</v>
      </c>
      <c r="I2930" t="s">
        <v>873</v>
      </c>
    </row>
    <row r="2931" spans="1:9" x14ac:dyDescent="0.2">
      <c r="A2931">
        <v>50226</v>
      </c>
      <c r="B2931" s="2">
        <v>45202</v>
      </c>
      <c r="C2931" t="s">
        <v>878</v>
      </c>
      <c r="D2931">
        <v>287.2</v>
      </c>
      <c r="E2931" t="s">
        <v>7</v>
      </c>
      <c r="F2931" t="s">
        <v>878</v>
      </c>
      <c r="G2931" t="s">
        <v>156</v>
      </c>
      <c r="H2931">
        <v>100</v>
      </c>
      <c r="I2931" t="s">
        <v>873</v>
      </c>
    </row>
    <row r="2932" spans="1:9" x14ac:dyDescent="0.2">
      <c r="A2932">
        <v>51278</v>
      </c>
      <c r="B2932" s="2">
        <v>45213</v>
      </c>
      <c r="C2932" t="s">
        <v>878</v>
      </c>
      <c r="D2932">
        <v>287.2</v>
      </c>
      <c r="E2932" t="s">
        <v>7</v>
      </c>
      <c r="F2932" t="s">
        <v>878</v>
      </c>
      <c r="G2932" t="s">
        <v>156</v>
      </c>
      <c r="H2932">
        <v>100</v>
      </c>
      <c r="I2932" t="s">
        <v>873</v>
      </c>
    </row>
    <row r="2933" spans="1:9" x14ac:dyDescent="0.2">
      <c r="A2933">
        <v>78921</v>
      </c>
      <c r="B2933" s="2">
        <v>45569</v>
      </c>
      <c r="C2933" t="s">
        <v>878</v>
      </c>
      <c r="D2933">
        <v>287.2</v>
      </c>
      <c r="E2933" t="s">
        <v>7</v>
      </c>
      <c r="F2933" t="s">
        <v>878</v>
      </c>
      <c r="G2933" t="s">
        <v>156</v>
      </c>
      <c r="H2933">
        <v>100</v>
      </c>
      <c r="I2933" t="s">
        <v>873</v>
      </c>
    </row>
    <row r="2934" spans="1:9" x14ac:dyDescent="0.2">
      <c r="A2934">
        <v>80169</v>
      </c>
      <c r="B2934" s="2">
        <v>45586</v>
      </c>
      <c r="C2934" t="s">
        <v>878</v>
      </c>
      <c r="D2934">
        <v>287.2</v>
      </c>
      <c r="E2934" t="s">
        <v>7</v>
      </c>
      <c r="F2934" t="s">
        <v>878</v>
      </c>
      <c r="G2934" t="s">
        <v>156</v>
      </c>
      <c r="H2934">
        <v>100</v>
      </c>
      <c r="I2934" t="s">
        <v>873</v>
      </c>
    </row>
    <row r="2935" spans="1:9" x14ac:dyDescent="0.2">
      <c r="A2935">
        <v>82213</v>
      </c>
      <c r="B2935" s="2">
        <v>45613</v>
      </c>
      <c r="C2935" t="s">
        <v>878</v>
      </c>
      <c r="D2935">
        <v>287.2</v>
      </c>
      <c r="E2935" t="s">
        <v>7</v>
      </c>
      <c r="F2935" t="s">
        <v>878</v>
      </c>
      <c r="G2935" t="s">
        <v>156</v>
      </c>
      <c r="H2935">
        <v>100</v>
      </c>
      <c r="I2935" t="s">
        <v>873</v>
      </c>
    </row>
    <row r="2936" spans="1:9" x14ac:dyDescent="0.2">
      <c r="A2936">
        <v>82648</v>
      </c>
      <c r="B2936" s="2">
        <v>45617</v>
      </c>
      <c r="C2936" t="s">
        <v>878</v>
      </c>
      <c r="D2936">
        <v>287.2</v>
      </c>
      <c r="E2936" t="s">
        <v>7</v>
      </c>
      <c r="F2936" t="s">
        <v>878</v>
      </c>
      <c r="G2936" t="s">
        <v>156</v>
      </c>
      <c r="H2936">
        <v>100</v>
      </c>
      <c r="I2936" t="s">
        <v>873</v>
      </c>
    </row>
    <row r="2937" spans="1:9" x14ac:dyDescent="0.2">
      <c r="A2937">
        <v>88831</v>
      </c>
      <c r="B2937" s="2">
        <v>45696</v>
      </c>
      <c r="C2937" t="s">
        <v>878</v>
      </c>
      <c r="D2937">
        <v>287.2</v>
      </c>
      <c r="E2937" t="s">
        <v>7</v>
      </c>
      <c r="F2937" t="s">
        <v>878</v>
      </c>
      <c r="G2937" t="s">
        <v>156</v>
      </c>
      <c r="H2937">
        <v>100</v>
      </c>
      <c r="I2937" t="s">
        <v>873</v>
      </c>
    </row>
    <row r="2938" spans="1:9" x14ac:dyDescent="0.2">
      <c r="A2938">
        <v>88963</v>
      </c>
      <c r="B2938" s="2">
        <v>45698</v>
      </c>
      <c r="C2938" t="s">
        <v>878</v>
      </c>
      <c r="D2938">
        <v>287.2</v>
      </c>
      <c r="E2938" t="s">
        <v>7</v>
      </c>
      <c r="F2938" t="s">
        <v>878</v>
      </c>
      <c r="G2938" t="s">
        <v>156</v>
      </c>
      <c r="H2938">
        <v>100</v>
      </c>
      <c r="I2938" t="s">
        <v>873</v>
      </c>
    </row>
    <row r="2939" spans="1:9" x14ac:dyDescent="0.2">
      <c r="A2939">
        <v>98774</v>
      </c>
      <c r="B2939" s="2">
        <v>45814</v>
      </c>
      <c r="C2939" t="s">
        <v>878</v>
      </c>
      <c r="D2939">
        <v>287.2</v>
      </c>
      <c r="E2939" t="s">
        <v>7</v>
      </c>
      <c r="F2939" t="s">
        <v>878</v>
      </c>
      <c r="G2939" t="s">
        <v>156</v>
      </c>
      <c r="H2939">
        <v>100</v>
      </c>
      <c r="I2939" t="s">
        <v>873</v>
      </c>
    </row>
    <row r="2940" spans="1:9" x14ac:dyDescent="0.2">
      <c r="A2940">
        <v>99990</v>
      </c>
      <c r="B2940" s="2">
        <v>45829</v>
      </c>
      <c r="C2940" t="s">
        <v>878</v>
      </c>
      <c r="D2940">
        <v>287.2</v>
      </c>
      <c r="E2940" t="s">
        <v>7</v>
      </c>
      <c r="F2940" t="s">
        <v>878</v>
      </c>
      <c r="G2940" t="s">
        <v>156</v>
      </c>
      <c r="H2940">
        <v>100</v>
      </c>
      <c r="I2940" t="s">
        <v>873</v>
      </c>
    </row>
    <row r="2941" spans="1:9" x14ac:dyDescent="0.2">
      <c r="A2941">
        <v>100629</v>
      </c>
      <c r="B2941" s="2">
        <v>45839</v>
      </c>
      <c r="C2941" t="s">
        <v>878</v>
      </c>
      <c r="D2941">
        <v>287.2</v>
      </c>
      <c r="E2941" t="s">
        <v>7</v>
      </c>
      <c r="F2941" t="s">
        <v>878</v>
      </c>
      <c r="G2941" t="s">
        <v>156</v>
      </c>
      <c r="H2941">
        <v>100</v>
      </c>
      <c r="I2941" t="s">
        <v>873</v>
      </c>
    </row>
    <row r="2942" spans="1:9" x14ac:dyDescent="0.2">
      <c r="A2942">
        <v>103011</v>
      </c>
      <c r="B2942" s="2">
        <v>45864</v>
      </c>
      <c r="C2942" t="s">
        <v>878</v>
      </c>
      <c r="D2942">
        <v>287.2</v>
      </c>
      <c r="E2942" t="s">
        <v>7</v>
      </c>
      <c r="F2942" t="s">
        <v>878</v>
      </c>
      <c r="G2942" t="s">
        <v>156</v>
      </c>
      <c r="H2942">
        <v>100</v>
      </c>
      <c r="I2942" t="s">
        <v>873</v>
      </c>
    </row>
    <row r="2943" spans="1:9" x14ac:dyDescent="0.2">
      <c r="A2943">
        <v>112039</v>
      </c>
      <c r="B2943" s="2">
        <v>45977</v>
      </c>
      <c r="C2943" t="s">
        <v>878</v>
      </c>
      <c r="D2943">
        <v>287.2</v>
      </c>
      <c r="E2943" t="s">
        <v>7</v>
      </c>
      <c r="F2943" t="s">
        <v>878</v>
      </c>
      <c r="G2943" t="s">
        <v>156</v>
      </c>
      <c r="H2943">
        <v>100</v>
      </c>
      <c r="I2943" t="s">
        <v>873</v>
      </c>
    </row>
    <row r="2944" spans="1:9" x14ac:dyDescent="0.2">
      <c r="A2944">
        <v>112187</v>
      </c>
      <c r="B2944" s="2">
        <v>45978</v>
      </c>
      <c r="C2944" t="s">
        <v>878</v>
      </c>
      <c r="D2944">
        <v>287.2</v>
      </c>
      <c r="E2944" t="s">
        <v>7</v>
      </c>
      <c r="F2944" t="s">
        <v>878</v>
      </c>
      <c r="G2944" t="s">
        <v>156</v>
      </c>
      <c r="H2944">
        <v>100</v>
      </c>
      <c r="I2944" t="s">
        <v>873</v>
      </c>
    </row>
    <row r="2945" spans="1:9" x14ac:dyDescent="0.2">
      <c r="A2945">
        <v>118940</v>
      </c>
      <c r="B2945" s="2">
        <v>45229</v>
      </c>
      <c r="C2945" t="s">
        <v>878</v>
      </c>
      <c r="D2945">
        <v>287.2</v>
      </c>
      <c r="E2945" t="s">
        <v>7</v>
      </c>
      <c r="F2945" t="s">
        <v>878</v>
      </c>
      <c r="G2945" t="s">
        <v>156</v>
      </c>
      <c r="H2945">
        <v>100</v>
      </c>
      <c r="I2945" t="s">
        <v>873</v>
      </c>
    </row>
    <row r="2946" spans="1:9" x14ac:dyDescent="0.2">
      <c r="A2946">
        <v>121803</v>
      </c>
      <c r="B2946" s="2">
        <v>45868</v>
      </c>
      <c r="C2946" t="s">
        <v>878</v>
      </c>
      <c r="D2946">
        <v>287.2</v>
      </c>
      <c r="E2946" t="s">
        <v>7</v>
      </c>
      <c r="F2946" t="s">
        <v>878</v>
      </c>
      <c r="G2946" t="s">
        <v>156</v>
      </c>
      <c r="H2946">
        <v>100</v>
      </c>
      <c r="I2946" t="s">
        <v>873</v>
      </c>
    </row>
    <row r="2947" spans="1:9" x14ac:dyDescent="0.2">
      <c r="A2947">
        <v>123946</v>
      </c>
      <c r="B2947" s="2">
        <v>45198</v>
      </c>
      <c r="C2947" t="s">
        <v>878</v>
      </c>
      <c r="D2947">
        <v>287.2</v>
      </c>
      <c r="E2947" t="s">
        <v>7</v>
      </c>
      <c r="F2947" t="s">
        <v>878</v>
      </c>
      <c r="G2947" t="s">
        <v>156</v>
      </c>
      <c r="H2947">
        <v>100</v>
      </c>
      <c r="I2947" t="s">
        <v>873</v>
      </c>
    </row>
    <row r="2948" spans="1:9" x14ac:dyDescent="0.2">
      <c r="A2948">
        <v>95363</v>
      </c>
      <c r="B2948" s="2">
        <v>45772</v>
      </c>
      <c r="C2948" t="s">
        <v>943</v>
      </c>
      <c r="D2948">
        <v>286.95999999999998</v>
      </c>
      <c r="E2948" t="s">
        <v>7</v>
      </c>
      <c r="F2948" t="s">
        <v>943</v>
      </c>
      <c r="G2948" t="s">
        <v>210</v>
      </c>
      <c r="H2948">
        <v>120</v>
      </c>
      <c r="I2948" t="s">
        <v>861</v>
      </c>
    </row>
    <row r="2949" spans="1:9" x14ac:dyDescent="0.2">
      <c r="A2949">
        <v>95627</v>
      </c>
      <c r="B2949" s="2">
        <v>45774</v>
      </c>
      <c r="C2949" t="s">
        <v>943</v>
      </c>
      <c r="D2949">
        <v>286.95999999999998</v>
      </c>
      <c r="E2949" t="s">
        <v>7</v>
      </c>
      <c r="F2949" t="s">
        <v>943</v>
      </c>
      <c r="G2949" t="s">
        <v>210</v>
      </c>
      <c r="H2949">
        <v>120</v>
      </c>
      <c r="I2949" t="s">
        <v>861</v>
      </c>
    </row>
    <row r="2950" spans="1:9" x14ac:dyDescent="0.2">
      <c r="A2950">
        <v>93758</v>
      </c>
      <c r="B2950" s="2">
        <v>45754</v>
      </c>
      <c r="C2950" t="s">
        <v>966</v>
      </c>
      <c r="D2950">
        <v>285.12</v>
      </c>
      <c r="E2950" t="s">
        <v>7</v>
      </c>
      <c r="F2950" t="s">
        <v>966</v>
      </c>
      <c r="G2950" t="s">
        <v>967</v>
      </c>
      <c r="H2950">
        <v>125</v>
      </c>
      <c r="I2950" t="s">
        <v>810</v>
      </c>
    </row>
    <row r="2951" spans="1:9" x14ac:dyDescent="0.2">
      <c r="A2951">
        <v>94255</v>
      </c>
      <c r="B2951" s="2">
        <v>45760</v>
      </c>
      <c r="C2951" t="s">
        <v>966</v>
      </c>
      <c r="D2951">
        <v>285.12</v>
      </c>
      <c r="E2951" t="s">
        <v>7</v>
      </c>
      <c r="F2951" t="s">
        <v>966</v>
      </c>
      <c r="G2951" t="s">
        <v>967</v>
      </c>
      <c r="H2951">
        <v>125</v>
      </c>
      <c r="I2951" t="s">
        <v>810</v>
      </c>
    </row>
    <row r="2952" spans="1:9" x14ac:dyDescent="0.2">
      <c r="A2952">
        <v>86216</v>
      </c>
      <c r="B2952" s="2">
        <v>45662</v>
      </c>
      <c r="C2952" t="s">
        <v>968</v>
      </c>
      <c r="D2952">
        <v>283.85000000000002</v>
      </c>
      <c r="E2952" t="s">
        <v>7</v>
      </c>
      <c r="F2952" t="s">
        <v>968</v>
      </c>
      <c r="G2952" t="s">
        <v>449</v>
      </c>
      <c r="H2952">
        <v>130</v>
      </c>
      <c r="I2952" t="s">
        <v>946</v>
      </c>
    </row>
    <row r="2953" spans="1:9" x14ac:dyDescent="0.2">
      <c r="A2953">
        <v>87011</v>
      </c>
      <c r="B2953" s="2">
        <v>45672</v>
      </c>
      <c r="C2953" t="s">
        <v>968</v>
      </c>
      <c r="D2953">
        <v>283.85000000000002</v>
      </c>
      <c r="E2953" t="s">
        <v>7</v>
      </c>
      <c r="F2953" t="s">
        <v>968</v>
      </c>
      <c r="G2953" t="s">
        <v>449</v>
      </c>
      <c r="H2953">
        <v>130</v>
      </c>
      <c r="I2953" t="s">
        <v>946</v>
      </c>
    </row>
    <row r="2954" spans="1:9" x14ac:dyDescent="0.2">
      <c r="A2954">
        <v>95757</v>
      </c>
      <c r="B2954" s="2">
        <v>45778</v>
      </c>
      <c r="C2954" t="s">
        <v>969</v>
      </c>
      <c r="D2954">
        <v>282.52</v>
      </c>
      <c r="E2954" t="s">
        <v>7</v>
      </c>
      <c r="F2954" t="s">
        <v>969</v>
      </c>
      <c r="G2954" t="s">
        <v>970</v>
      </c>
      <c r="H2954">
        <v>125</v>
      </c>
      <c r="I2954" t="s">
        <v>810</v>
      </c>
    </row>
    <row r="2955" spans="1:9" x14ac:dyDescent="0.2">
      <c r="A2955">
        <v>95893</v>
      </c>
      <c r="B2955" s="2">
        <v>45779</v>
      </c>
      <c r="C2955" t="s">
        <v>969</v>
      </c>
      <c r="D2955">
        <v>282.52</v>
      </c>
      <c r="E2955" t="s">
        <v>7</v>
      </c>
      <c r="F2955" t="s">
        <v>969</v>
      </c>
      <c r="G2955" t="s">
        <v>970</v>
      </c>
      <c r="H2955">
        <v>125</v>
      </c>
      <c r="I2955" t="s">
        <v>810</v>
      </c>
    </row>
    <row r="2956" spans="1:9" x14ac:dyDescent="0.2">
      <c r="A2956">
        <v>105900</v>
      </c>
      <c r="B2956" s="2">
        <v>45902</v>
      </c>
      <c r="C2956" t="s">
        <v>971</v>
      </c>
      <c r="D2956">
        <v>282.52</v>
      </c>
      <c r="E2956" t="s">
        <v>7</v>
      </c>
      <c r="F2956" t="s">
        <v>971</v>
      </c>
      <c r="G2956" t="s">
        <v>972</v>
      </c>
      <c r="H2956">
        <v>125</v>
      </c>
      <c r="I2956" t="s">
        <v>810</v>
      </c>
    </row>
    <row r="2957" spans="1:9" x14ac:dyDescent="0.2">
      <c r="A2957">
        <v>106824</v>
      </c>
      <c r="B2957" s="2">
        <v>45913</v>
      </c>
      <c r="C2957" t="s">
        <v>971</v>
      </c>
      <c r="D2957">
        <v>282.52</v>
      </c>
      <c r="E2957" t="s">
        <v>7</v>
      </c>
      <c r="F2957" t="s">
        <v>971</v>
      </c>
      <c r="G2957" t="s">
        <v>972</v>
      </c>
      <c r="H2957">
        <v>125</v>
      </c>
      <c r="I2957" t="s">
        <v>810</v>
      </c>
    </row>
    <row r="2958" spans="1:9" x14ac:dyDescent="0.2">
      <c r="A2958">
        <v>121509</v>
      </c>
      <c r="B2958" s="2">
        <v>45808</v>
      </c>
      <c r="C2958" t="s">
        <v>969</v>
      </c>
      <c r="D2958">
        <v>282.52</v>
      </c>
      <c r="E2958" t="s">
        <v>7</v>
      </c>
      <c r="F2958" t="s">
        <v>969</v>
      </c>
      <c r="G2958" t="s">
        <v>970</v>
      </c>
      <c r="H2958">
        <v>125</v>
      </c>
      <c r="I2958" t="s">
        <v>810</v>
      </c>
    </row>
    <row r="2959" spans="1:9" x14ac:dyDescent="0.2">
      <c r="A2959">
        <v>125365</v>
      </c>
      <c r="B2959" s="2">
        <v>45930</v>
      </c>
      <c r="C2959" t="s">
        <v>971</v>
      </c>
      <c r="D2959">
        <v>282.52</v>
      </c>
      <c r="E2959" t="s">
        <v>7</v>
      </c>
      <c r="F2959" t="s">
        <v>971</v>
      </c>
      <c r="G2959" t="s">
        <v>972</v>
      </c>
      <c r="H2959">
        <v>125</v>
      </c>
      <c r="I2959" t="s">
        <v>810</v>
      </c>
    </row>
    <row r="2960" spans="1:9" x14ac:dyDescent="0.2">
      <c r="A2960">
        <v>110226</v>
      </c>
      <c r="B2960" s="2">
        <v>45953</v>
      </c>
      <c r="C2960" t="s">
        <v>730</v>
      </c>
      <c r="D2960">
        <v>280.27999999999997</v>
      </c>
      <c r="E2960" t="s">
        <v>7</v>
      </c>
      <c r="F2960" t="s">
        <v>730</v>
      </c>
      <c r="G2960" t="s">
        <v>731</v>
      </c>
      <c r="H2960">
        <v>100</v>
      </c>
      <c r="I2960" t="s">
        <v>721</v>
      </c>
    </row>
    <row r="2961" spans="1:9" x14ac:dyDescent="0.2">
      <c r="A2961">
        <v>110510</v>
      </c>
      <c r="B2961" s="2">
        <v>45957</v>
      </c>
      <c r="C2961" t="s">
        <v>730</v>
      </c>
      <c r="D2961">
        <v>280.27999999999997</v>
      </c>
      <c r="E2961" t="s">
        <v>7</v>
      </c>
      <c r="F2961" t="s">
        <v>730</v>
      </c>
      <c r="G2961" t="s">
        <v>731</v>
      </c>
      <c r="H2961">
        <v>100</v>
      </c>
      <c r="I2961" t="s">
        <v>721</v>
      </c>
    </row>
    <row r="2962" spans="1:9" x14ac:dyDescent="0.2">
      <c r="A2962">
        <v>93679</v>
      </c>
      <c r="B2962" s="2">
        <v>45753</v>
      </c>
      <c r="C2962" t="s">
        <v>730</v>
      </c>
      <c r="D2962">
        <v>280.27999999999997</v>
      </c>
      <c r="E2962" t="s">
        <v>7</v>
      </c>
      <c r="F2962" t="s">
        <v>730</v>
      </c>
      <c r="G2962" t="s">
        <v>731</v>
      </c>
      <c r="H2962">
        <v>100</v>
      </c>
      <c r="I2962" t="s">
        <v>721</v>
      </c>
    </row>
    <row r="2963" spans="1:9" x14ac:dyDescent="0.2">
      <c r="A2963">
        <v>95057</v>
      </c>
      <c r="B2963" s="2">
        <v>45769</v>
      </c>
      <c r="C2963" t="s">
        <v>730</v>
      </c>
      <c r="D2963">
        <v>280.27999999999997</v>
      </c>
      <c r="E2963" t="s">
        <v>7</v>
      </c>
      <c r="F2963" t="s">
        <v>730</v>
      </c>
      <c r="G2963" t="s">
        <v>731</v>
      </c>
      <c r="H2963">
        <v>100</v>
      </c>
      <c r="I2963" t="s">
        <v>721</v>
      </c>
    </row>
    <row r="2964" spans="1:9" x14ac:dyDescent="0.2">
      <c r="A2964">
        <v>93491</v>
      </c>
      <c r="B2964" s="2">
        <v>45751</v>
      </c>
      <c r="C2964" t="s">
        <v>973</v>
      </c>
      <c r="D2964">
        <v>278.25</v>
      </c>
      <c r="E2964" t="s">
        <v>7</v>
      </c>
      <c r="F2964" t="s">
        <v>973</v>
      </c>
      <c r="G2964" t="s">
        <v>290</v>
      </c>
      <c r="H2964">
        <v>115</v>
      </c>
      <c r="I2964" t="s">
        <v>955</v>
      </c>
    </row>
    <row r="2965" spans="1:9" x14ac:dyDescent="0.2">
      <c r="A2965">
        <v>94682</v>
      </c>
      <c r="B2965" s="2">
        <v>45765</v>
      </c>
      <c r="C2965" t="s">
        <v>973</v>
      </c>
      <c r="D2965">
        <v>278.25</v>
      </c>
      <c r="E2965" t="s">
        <v>7</v>
      </c>
      <c r="F2965" t="s">
        <v>973</v>
      </c>
      <c r="G2965" t="s">
        <v>290</v>
      </c>
      <c r="H2965">
        <v>115</v>
      </c>
      <c r="I2965" t="s">
        <v>955</v>
      </c>
    </row>
    <row r="2966" spans="1:9" x14ac:dyDescent="0.2">
      <c r="A2966">
        <v>105074</v>
      </c>
      <c r="B2966" s="2">
        <v>45890</v>
      </c>
      <c r="C2966" t="s">
        <v>973</v>
      </c>
      <c r="D2966">
        <v>278.25</v>
      </c>
      <c r="E2966" t="s">
        <v>7</v>
      </c>
      <c r="F2966" t="s">
        <v>973</v>
      </c>
      <c r="G2966" t="s">
        <v>290</v>
      </c>
      <c r="H2966">
        <v>115</v>
      </c>
      <c r="I2966" t="s">
        <v>955</v>
      </c>
    </row>
    <row r="2967" spans="1:9" x14ac:dyDescent="0.2">
      <c r="A2967">
        <v>105572</v>
      </c>
      <c r="B2967" s="2">
        <v>45895</v>
      </c>
      <c r="C2967" t="s">
        <v>973</v>
      </c>
      <c r="D2967">
        <v>278.25</v>
      </c>
      <c r="E2967" t="s">
        <v>7</v>
      </c>
      <c r="F2967" t="s">
        <v>973</v>
      </c>
      <c r="G2967" t="s">
        <v>290</v>
      </c>
      <c r="H2967">
        <v>115</v>
      </c>
      <c r="I2967" t="s">
        <v>955</v>
      </c>
    </row>
    <row r="2968" spans="1:9" x14ac:dyDescent="0.2">
      <c r="A2968">
        <v>98367</v>
      </c>
      <c r="B2968" s="2">
        <v>45809</v>
      </c>
      <c r="C2968" t="s">
        <v>974</v>
      </c>
      <c r="D2968">
        <v>277.12</v>
      </c>
      <c r="E2968" t="s">
        <v>7</v>
      </c>
      <c r="F2968" t="s">
        <v>974</v>
      </c>
      <c r="G2968" t="s">
        <v>373</v>
      </c>
      <c r="H2968">
        <v>115</v>
      </c>
      <c r="I2968" t="s">
        <v>922</v>
      </c>
    </row>
    <row r="2969" spans="1:9" x14ac:dyDescent="0.2">
      <c r="A2969">
        <v>99303</v>
      </c>
      <c r="B2969" s="2">
        <v>45821</v>
      </c>
      <c r="C2969" t="s">
        <v>974</v>
      </c>
      <c r="D2969">
        <v>277.12</v>
      </c>
      <c r="E2969" t="s">
        <v>7</v>
      </c>
      <c r="F2969" t="s">
        <v>974</v>
      </c>
      <c r="G2969" t="s">
        <v>373</v>
      </c>
      <c r="H2969">
        <v>115</v>
      </c>
      <c r="I2969" t="s">
        <v>922</v>
      </c>
    </row>
    <row r="2970" spans="1:9" x14ac:dyDescent="0.2">
      <c r="A2970">
        <v>125120</v>
      </c>
      <c r="B2970" s="2">
        <v>45838</v>
      </c>
      <c r="C2970" t="s">
        <v>974</v>
      </c>
      <c r="D2970">
        <v>277.12</v>
      </c>
      <c r="E2970" t="s">
        <v>7</v>
      </c>
      <c r="F2970" t="s">
        <v>974</v>
      </c>
      <c r="G2970" t="s">
        <v>373</v>
      </c>
      <c r="H2970">
        <v>115</v>
      </c>
      <c r="I2970" t="s">
        <v>922</v>
      </c>
    </row>
    <row r="2971" spans="1:9" x14ac:dyDescent="0.2">
      <c r="A2971">
        <v>99133</v>
      </c>
      <c r="B2971" s="2">
        <v>45818</v>
      </c>
      <c r="C2971" t="s">
        <v>926</v>
      </c>
      <c r="D2971">
        <v>275.52</v>
      </c>
      <c r="E2971" t="s">
        <v>7</v>
      </c>
      <c r="F2971" t="s">
        <v>926</v>
      </c>
      <c r="G2971" t="s">
        <v>247</v>
      </c>
      <c r="H2971">
        <v>120</v>
      </c>
      <c r="I2971" t="s">
        <v>861</v>
      </c>
    </row>
    <row r="2972" spans="1:9" x14ac:dyDescent="0.2">
      <c r="A2972">
        <v>100557</v>
      </c>
      <c r="B2972" s="2">
        <v>45836</v>
      </c>
      <c r="C2972" t="s">
        <v>926</v>
      </c>
      <c r="D2972">
        <v>275.52</v>
      </c>
      <c r="E2972" t="s">
        <v>7</v>
      </c>
      <c r="F2972" t="s">
        <v>926</v>
      </c>
      <c r="G2972" t="s">
        <v>247</v>
      </c>
      <c r="H2972">
        <v>120</v>
      </c>
      <c r="I2972" t="s">
        <v>861</v>
      </c>
    </row>
    <row r="2973" spans="1:9" x14ac:dyDescent="0.2">
      <c r="A2973">
        <v>104309</v>
      </c>
      <c r="B2973" s="2">
        <v>45882</v>
      </c>
      <c r="C2973" t="s">
        <v>975</v>
      </c>
      <c r="D2973">
        <v>275.52</v>
      </c>
      <c r="E2973" t="s">
        <v>7</v>
      </c>
      <c r="F2973" t="s">
        <v>975</v>
      </c>
      <c r="G2973" t="s">
        <v>656</v>
      </c>
      <c r="H2973">
        <v>120</v>
      </c>
      <c r="I2973" t="s">
        <v>861</v>
      </c>
    </row>
    <row r="2974" spans="1:9" x14ac:dyDescent="0.2">
      <c r="A2974">
        <v>104645</v>
      </c>
      <c r="B2974" s="2">
        <v>45885</v>
      </c>
      <c r="C2974" t="s">
        <v>975</v>
      </c>
      <c r="D2974">
        <v>275.52</v>
      </c>
      <c r="E2974" t="s">
        <v>7</v>
      </c>
      <c r="F2974" t="s">
        <v>975</v>
      </c>
      <c r="G2974" t="s">
        <v>656</v>
      </c>
      <c r="H2974">
        <v>120</v>
      </c>
      <c r="I2974" t="s">
        <v>861</v>
      </c>
    </row>
    <row r="2975" spans="1:9" x14ac:dyDescent="0.2">
      <c r="A2975">
        <v>108594</v>
      </c>
      <c r="B2975" s="2">
        <v>45935</v>
      </c>
      <c r="C2975" t="s">
        <v>735</v>
      </c>
      <c r="D2975">
        <v>272.24</v>
      </c>
      <c r="E2975" t="s">
        <v>7</v>
      </c>
      <c r="F2975" t="s">
        <v>735</v>
      </c>
      <c r="G2975" t="s">
        <v>95</v>
      </c>
      <c r="H2975">
        <v>120</v>
      </c>
      <c r="I2975" t="s">
        <v>708</v>
      </c>
    </row>
    <row r="2976" spans="1:9" x14ac:dyDescent="0.2">
      <c r="A2976">
        <v>108991</v>
      </c>
      <c r="B2976" s="2">
        <v>45940</v>
      </c>
      <c r="C2976" t="s">
        <v>735</v>
      </c>
      <c r="D2976">
        <v>272.24</v>
      </c>
      <c r="E2976" t="s">
        <v>7</v>
      </c>
      <c r="F2976" t="s">
        <v>735</v>
      </c>
      <c r="G2976" t="s">
        <v>95</v>
      </c>
      <c r="H2976">
        <v>120</v>
      </c>
      <c r="I2976" t="s">
        <v>708</v>
      </c>
    </row>
    <row r="2977" spans="1:9" x14ac:dyDescent="0.2">
      <c r="A2977">
        <v>109161</v>
      </c>
      <c r="B2977" s="2">
        <v>45942</v>
      </c>
      <c r="C2977" t="s">
        <v>976</v>
      </c>
      <c r="D2977">
        <v>272.24</v>
      </c>
      <c r="E2977" t="s">
        <v>7</v>
      </c>
      <c r="F2977" t="s">
        <v>976</v>
      </c>
      <c r="G2977" t="s">
        <v>259</v>
      </c>
      <c r="H2977">
        <v>120</v>
      </c>
      <c r="I2977" t="s">
        <v>831</v>
      </c>
    </row>
    <row r="2978" spans="1:9" x14ac:dyDescent="0.2">
      <c r="A2978">
        <v>111114</v>
      </c>
      <c r="B2978" s="2">
        <v>45966</v>
      </c>
      <c r="C2978" t="s">
        <v>735</v>
      </c>
      <c r="D2978">
        <v>272.24</v>
      </c>
      <c r="E2978" t="s">
        <v>7</v>
      </c>
      <c r="F2978" t="s">
        <v>735</v>
      </c>
      <c r="G2978" t="s">
        <v>95</v>
      </c>
      <c r="H2978">
        <v>120</v>
      </c>
      <c r="I2978" t="s">
        <v>708</v>
      </c>
    </row>
    <row r="2979" spans="1:9" x14ac:dyDescent="0.2">
      <c r="A2979">
        <v>113000</v>
      </c>
      <c r="B2979" s="2">
        <v>45988</v>
      </c>
      <c r="C2979" t="s">
        <v>735</v>
      </c>
      <c r="D2979">
        <v>272.24</v>
      </c>
      <c r="E2979" t="s">
        <v>7</v>
      </c>
      <c r="F2979" t="s">
        <v>735</v>
      </c>
      <c r="G2979" t="s">
        <v>95</v>
      </c>
      <c r="H2979">
        <v>120</v>
      </c>
      <c r="I2979" t="s">
        <v>708</v>
      </c>
    </row>
    <row r="2980" spans="1:9" x14ac:dyDescent="0.2">
      <c r="A2980">
        <v>111012</v>
      </c>
      <c r="B2980" s="2">
        <v>45965</v>
      </c>
      <c r="C2980" t="s">
        <v>883</v>
      </c>
      <c r="D2980">
        <v>271.39999999999998</v>
      </c>
      <c r="E2980" t="s">
        <v>7</v>
      </c>
      <c r="F2980" t="s">
        <v>883</v>
      </c>
      <c r="G2980" t="s">
        <v>375</v>
      </c>
      <c r="H2980">
        <v>100</v>
      </c>
      <c r="I2980" t="s">
        <v>873</v>
      </c>
    </row>
    <row r="2981" spans="1:9" x14ac:dyDescent="0.2">
      <c r="A2981">
        <v>111517</v>
      </c>
      <c r="B2981" s="2">
        <v>45971</v>
      </c>
      <c r="C2981" t="s">
        <v>883</v>
      </c>
      <c r="D2981">
        <v>271.39999999999998</v>
      </c>
      <c r="E2981" t="s">
        <v>7</v>
      </c>
      <c r="F2981" t="s">
        <v>883</v>
      </c>
      <c r="G2981" t="s">
        <v>375</v>
      </c>
      <c r="H2981">
        <v>100</v>
      </c>
      <c r="I2981" t="s">
        <v>873</v>
      </c>
    </row>
    <row r="2982" spans="1:9" x14ac:dyDescent="0.2">
      <c r="A2982">
        <v>114702</v>
      </c>
      <c r="B2982" s="2">
        <v>46008</v>
      </c>
      <c r="C2982" t="s">
        <v>815</v>
      </c>
      <c r="D2982">
        <v>269.60000000000002</v>
      </c>
      <c r="E2982" t="s">
        <v>7</v>
      </c>
      <c r="F2982" t="s">
        <v>815</v>
      </c>
      <c r="G2982" t="s">
        <v>181</v>
      </c>
      <c r="H2982">
        <v>100</v>
      </c>
      <c r="I2982" t="s">
        <v>753</v>
      </c>
    </row>
    <row r="2983" spans="1:9" x14ac:dyDescent="0.2">
      <c r="A2983">
        <v>114914</v>
      </c>
      <c r="B2983" s="2">
        <v>46011</v>
      </c>
      <c r="C2983" t="s">
        <v>815</v>
      </c>
      <c r="D2983">
        <v>269.60000000000002</v>
      </c>
      <c r="E2983" t="s">
        <v>7</v>
      </c>
      <c r="F2983" t="s">
        <v>815</v>
      </c>
      <c r="G2983" t="s">
        <v>181</v>
      </c>
      <c r="H2983">
        <v>100</v>
      </c>
      <c r="I2983" t="s">
        <v>753</v>
      </c>
    </row>
    <row r="2984" spans="1:9" x14ac:dyDescent="0.2">
      <c r="A2984">
        <v>119042</v>
      </c>
      <c r="B2984" s="2">
        <v>45290</v>
      </c>
      <c r="C2984" t="s">
        <v>815</v>
      </c>
      <c r="D2984">
        <v>269.60000000000002</v>
      </c>
      <c r="E2984" t="s">
        <v>7</v>
      </c>
      <c r="F2984" t="s">
        <v>815</v>
      </c>
      <c r="G2984" t="s">
        <v>181</v>
      </c>
      <c r="H2984">
        <v>100</v>
      </c>
      <c r="I2984" t="s">
        <v>753</v>
      </c>
    </row>
    <row r="2985" spans="1:9" x14ac:dyDescent="0.2">
      <c r="A2985">
        <v>18413</v>
      </c>
      <c r="B2985" s="2">
        <v>44778</v>
      </c>
      <c r="C2985" t="s">
        <v>815</v>
      </c>
      <c r="D2985">
        <v>269.60000000000002</v>
      </c>
      <c r="E2985" t="s">
        <v>7</v>
      </c>
      <c r="F2985" t="s">
        <v>815</v>
      </c>
      <c r="G2985" t="s">
        <v>181</v>
      </c>
      <c r="H2985">
        <v>100</v>
      </c>
      <c r="I2985" t="s">
        <v>753</v>
      </c>
    </row>
    <row r="2986" spans="1:9" x14ac:dyDescent="0.2">
      <c r="A2986">
        <v>20174</v>
      </c>
      <c r="B2986" s="2">
        <v>44797</v>
      </c>
      <c r="C2986" t="s">
        <v>815</v>
      </c>
      <c r="D2986">
        <v>269.60000000000002</v>
      </c>
      <c r="E2986" t="s">
        <v>7</v>
      </c>
      <c r="F2986" t="s">
        <v>815</v>
      </c>
      <c r="G2986" t="s">
        <v>181</v>
      </c>
      <c r="H2986">
        <v>100</v>
      </c>
      <c r="I2986" t="s">
        <v>753</v>
      </c>
    </row>
    <row r="2987" spans="1:9" x14ac:dyDescent="0.2">
      <c r="A2987">
        <v>26383</v>
      </c>
      <c r="B2987" s="2">
        <v>44879</v>
      </c>
      <c r="C2987" t="s">
        <v>815</v>
      </c>
      <c r="D2987">
        <v>269.60000000000002</v>
      </c>
      <c r="E2987" t="s">
        <v>7</v>
      </c>
      <c r="F2987" t="s">
        <v>815</v>
      </c>
      <c r="G2987" t="s">
        <v>181</v>
      </c>
      <c r="H2987">
        <v>100</v>
      </c>
      <c r="I2987" t="s">
        <v>753</v>
      </c>
    </row>
    <row r="2988" spans="1:9" x14ac:dyDescent="0.2">
      <c r="A2988">
        <v>27029</v>
      </c>
      <c r="B2988" s="2">
        <v>44886</v>
      </c>
      <c r="C2988" t="s">
        <v>815</v>
      </c>
      <c r="D2988">
        <v>269.60000000000002</v>
      </c>
      <c r="E2988" t="s">
        <v>7</v>
      </c>
      <c r="F2988" t="s">
        <v>815</v>
      </c>
      <c r="G2988" t="s">
        <v>181</v>
      </c>
      <c r="H2988">
        <v>100</v>
      </c>
      <c r="I2988" t="s">
        <v>753</v>
      </c>
    </row>
    <row r="2989" spans="1:9" x14ac:dyDescent="0.2">
      <c r="A2989">
        <v>46797</v>
      </c>
      <c r="B2989" s="2">
        <v>45152</v>
      </c>
      <c r="C2989" t="s">
        <v>815</v>
      </c>
      <c r="D2989">
        <v>269.60000000000002</v>
      </c>
      <c r="E2989" t="s">
        <v>7</v>
      </c>
      <c r="F2989" t="s">
        <v>815</v>
      </c>
      <c r="G2989" t="s">
        <v>181</v>
      </c>
      <c r="H2989">
        <v>100</v>
      </c>
      <c r="I2989" t="s">
        <v>753</v>
      </c>
    </row>
    <row r="2990" spans="1:9" x14ac:dyDescent="0.2">
      <c r="A2990">
        <v>47418</v>
      </c>
      <c r="B2990" s="2">
        <v>45159</v>
      </c>
      <c r="C2990" t="s">
        <v>815</v>
      </c>
      <c r="D2990">
        <v>269.60000000000002</v>
      </c>
      <c r="E2990" t="s">
        <v>7</v>
      </c>
      <c r="F2990" t="s">
        <v>815</v>
      </c>
      <c r="G2990" t="s">
        <v>181</v>
      </c>
      <c r="H2990">
        <v>100</v>
      </c>
      <c r="I2990" t="s">
        <v>753</v>
      </c>
    </row>
    <row r="2991" spans="1:9" x14ac:dyDescent="0.2">
      <c r="A2991">
        <v>55173</v>
      </c>
      <c r="B2991" s="2">
        <v>45261</v>
      </c>
      <c r="C2991" t="s">
        <v>815</v>
      </c>
      <c r="D2991">
        <v>269.60000000000002</v>
      </c>
      <c r="E2991" t="s">
        <v>7</v>
      </c>
      <c r="F2991" t="s">
        <v>815</v>
      </c>
      <c r="G2991" t="s">
        <v>181</v>
      </c>
      <c r="H2991">
        <v>100</v>
      </c>
      <c r="I2991" t="s">
        <v>753</v>
      </c>
    </row>
    <row r="2992" spans="1:9" x14ac:dyDescent="0.2">
      <c r="A2992">
        <v>56436</v>
      </c>
      <c r="B2992" s="2">
        <v>45274</v>
      </c>
      <c r="C2992" t="s">
        <v>815</v>
      </c>
      <c r="D2992">
        <v>269.60000000000002</v>
      </c>
      <c r="E2992" t="s">
        <v>7</v>
      </c>
      <c r="F2992" t="s">
        <v>815</v>
      </c>
      <c r="G2992" t="s">
        <v>181</v>
      </c>
      <c r="H2992">
        <v>100</v>
      </c>
      <c r="I2992" t="s">
        <v>753</v>
      </c>
    </row>
    <row r="2993" spans="1:9" x14ac:dyDescent="0.2">
      <c r="A2993">
        <v>59714</v>
      </c>
      <c r="B2993" s="2">
        <v>45311</v>
      </c>
      <c r="C2993" t="s">
        <v>815</v>
      </c>
      <c r="D2993">
        <v>269.60000000000002</v>
      </c>
      <c r="E2993" t="s">
        <v>7</v>
      </c>
      <c r="F2993" t="s">
        <v>815</v>
      </c>
      <c r="G2993" t="s">
        <v>181</v>
      </c>
      <c r="H2993">
        <v>100</v>
      </c>
      <c r="I2993" t="s">
        <v>753</v>
      </c>
    </row>
    <row r="2994" spans="1:9" x14ac:dyDescent="0.2">
      <c r="A2994">
        <v>60177</v>
      </c>
      <c r="B2994" s="2">
        <v>45315</v>
      </c>
      <c r="C2994" t="s">
        <v>815</v>
      </c>
      <c r="D2994">
        <v>269.60000000000002</v>
      </c>
      <c r="E2994" t="s">
        <v>7</v>
      </c>
      <c r="F2994" t="s">
        <v>815</v>
      </c>
      <c r="G2994" t="s">
        <v>181</v>
      </c>
      <c r="H2994">
        <v>100</v>
      </c>
      <c r="I2994" t="s">
        <v>753</v>
      </c>
    </row>
    <row r="2995" spans="1:9" x14ac:dyDescent="0.2">
      <c r="A2995">
        <v>76876</v>
      </c>
      <c r="B2995" s="2">
        <v>45541</v>
      </c>
      <c r="C2995" t="s">
        <v>815</v>
      </c>
      <c r="D2995">
        <v>269.60000000000002</v>
      </c>
      <c r="E2995" t="s">
        <v>7</v>
      </c>
      <c r="F2995" t="s">
        <v>815</v>
      </c>
      <c r="G2995" t="s">
        <v>181</v>
      </c>
      <c r="H2995">
        <v>100</v>
      </c>
      <c r="I2995" t="s">
        <v>753</v>
      </c>
    </row>
    <row r="2996" spans="1:9" x14ac:dyDescent="0.2">
      <c r="A2996">
        <v>77171</v>
      </c>
      <c r="B2996" s="2">
        <v>45545</v>
      </c>
      <c r="C2996" t="s">
        <v>815</v>
      </c>
      <c r="D2996">
        <v>269.60000000000002</v>
      </c>
      <c r="E2996" t="s">
        <v>7</v>
      </c>
      <c r="F2996" t="s">
        <v>815</v>
      </c>
      <c r="G2996" t="s">
        <v>181</v>
      </c>
      <c r="H2996">
        <v>100</v>
      </c>
      <c r="I2996" t="s">
        <v>753</v>
      </c>
    </row>
    <row r="2997" spans="1:9" x14ac:dyDescent="0.2">
      <c r="A2997">
        <v>25572</v>
      </c>
      <c r="B2997" s="2">
        <v>44869</v>
      </c>
      <c r="C2997" t="s">
        <v>945</v>
      </c>
      <c r="D2997">
        <v>267</v>
      </c>
      <c r="E2997" t="s">
        <v>7</v>
      </c>
      <c r="F2997" t="s">
        <v>945</v>
      </c>
      <c r="G2997" t="s">
        <v>223</v>
      </c>
      <c r="H2997">
        <v>130</v>
      </c>
      <c r="I2997" t="s">
        <v>946</v>
      </c>
    </row>
    <row r="2998" spans="1:9" x14ac:dyDescent="0.2">
      <c r="A2998">
        <v>27105</v>
      </c>
      <c r="B2998" s="2">
        <v>44887</v>
      </c>
      <c r="C2998" t="s">
        <v>945</v>
      </c>
      <c r="D2998">
        <v>267</v>
      </c>
      <c r="E2998" t="s">
        <v>7</v>
      </c>
      <c r="F2998" t="s">
        <v>945</v>
      </c>
      <c r="G2998" t="s">
        <v>223</v>
      </c>
      <c r="H2998">
        <v>130</v>
      </c>
      <c r="I2998" t="s">
        <v>946</v>
      </c>
    </row>
    <row r="2999" spans="1:9" x14ac:dyDescent="0.2">
      <c r="A2999">
        <v>108311</v>
      </c>
      <c r="B2999" s="2">
        <v>45932</v>
      </c>
      <c r="C2999" t="s">
        <v>945</v>
      </c>
      <c r="D2999">
        <v>267</v>
      </c>
      <c r="E2999" t="s">
        <v>7</v>
      </c>
      <c r="F2999" t="s">
        <v>945</v>
      </c>
      <c r="G2999" t="s">
        <v>223</v>
      </c>
      <c r="H2999">
        <v>130</v>
      </c>
      <c r="I2999" t="s">
        <v>946</v>
      </c>
    </row>
    <row r="3000" spans="1:9" x14ac:dyDescent="0.2">
      <c r="A3000">
        <v>108992</v>
      </c>
      <c r="B3000" s="2">
        <v>45940</v>
      </c>
      <c r="C3000" t="s">
        <v>945</v>
      </c>
      <c r="D3000">
        <v>267</v>
      </c>
      <c r="E3000" t="s">
        <v>7</v>
      </c>
      <c r="F3000" t="s">
        <v>945</v>
      </c>
      <c r="G3000" t="s">
        <v>223</v>
      </c>
      <c r="H3000">
        <v>130</v>
      </c>
      <c r="I3000" t="s">
        <v>946</v>
      </c>
    </row>
    <row r="3001" spans="1:9" x14ac:dyDescent="0.2">
      <c r="A3001">
        <v>122467</v>
      </c>
      <c r="B3001" s="2">
        <v>45959</v>
      </c>
      <c r="C3001" t="s">
        <v>945</v>
      </c>
      <c r="D3001">
        <v>267</v>
      </c>
      <c r="E3001" t="s">
        <v>7</v>
      </c>
      <c r="F3001" t="s">
        <v>945</v>
      </c>
      <c r="G3001" t="s">
        <v>223</v>
      </c>
      <c r="H3001">
        <v>130</v>
      </c>
      <c r="I3001" t="s">
        <v>946</v>
      </c>
    </row>
    <row r="3002" spans="1:9" x14ac:dyDescent="0.2">
      <c r="A3002">
        <v>111027</v>
      </c>
      <c r="B3002" s="2">
        <v>45965</v>
      </c>
      <c r="C3002" t="s">
        <v>977</v>
      </c>
      <c r="D3002">
        <v>266.39999999999998</v>
      </c>
      <c r="E3002" t="s">
        <v>7</v>
      </c>
      <c r="F3002" t="s">
        <v>977</v>
      </c>
      <c r="G3002" t="s">
        <v>333</v>
      </c>
      <c r="H3002">
        <v>130</v>
      </c>
      <c r="I3002" t="s">
        <v>906</v>
      </c>
    </row>
    <row r="3003" spans="1:9" x14ac:dyDescent="0.2">
      <c r="A3003">
        <v>112400</v>
      </c>
      <c r="B3003" s="2">
        <v>45981</v>
      </c>
      <c r="C3003" t="s">
        <v>977</v>
      </c>
      <c r="D3003">
        <v>266.39999999999998</v>
      </c>
      <c r="E3003" t="s">
        <v>7</v>
      </c>
      <c r="F3003" t="s">
        <v>977</v>
      </c>
      <c r="G3003" t="s">
        <v>333</v>
      </c>
      <c r="H3003">
        <v>130</v>
      </c>
      <c r="I3003" t="s">
        <v>906</v>
      </c>
    </row>
    <row r="3004" spans="1:9" x14ac:dyDescent="0.2">
      <c r="A3004">
        <v>53563</v>
      </c>
      <c r="B3004" s="2">
        <v>45241</v>
      </c>
      <c r="C3004" t="s">
        <v>977</v>
      </c>
      <c r="D3004">
        <v>266.39999999999998</v>
      </c>
      <c r="E3004" t="s">
        <v>7</v>
      </c>
      <c r="F3004" t="s">
        <v>977</v>
      </c>
      <c r="G3004" t="s">
        <v>333</v>
      </c>
      <c r="H3004">
        <v>130</v>
      </c>
      <c r="I3004" t="s">
        <v>906</v>
      </c>
    </row>
    <row r="3005" spans="1:9" x14ac:dyDescent="0.2">
      <c r="A3005">
        <v>53893</v>
      </c>
      <c r="B3005" s="2">
        <v>45245</v>
      </c>
      <c r="C3005" t="s">
        <v>977</v>
      </c>
      <c r="D3005">
        <v>266.39999999999998</v>
      </c>
      <c r="E3005" t="s">
        <v>7</v>
      </c>
      <c r="F3005" t="s">
        <v>977</v>
      </c>
      <c r="G3005" t="s">
        <v>333</v>
      </c>
      <c r="H3005">
        <v>130</v>
      </c>
      <c r="I3005" t="s">
        <v>906</v>
      </c>
    </row>
    <row r="3006" spans="1:9" x14ac:dyDescent="0.2">
      <c r="A3006">
        <v>83731</v>
      </c>
      <c r="B3006" s="2">
        <v>45632</v>
      </c>
      <c r="C3006" t="s">
        <v>977</v>
      </c>
      <c r="D3006">
        <v>266.39999999999998</v>
      </c>
      <c r="E3006" t="s">
        <v>7</v>
      </c>
      <c r="F3006" t="s">
        <v>977</v>
      </c>
      <c r="G3006" t="s">
        <v>333</v>
      </c>
      <c r="H3006">
        <v>130</v>
      </c>
      <c r="I3006" t="s">
        <v>906</v>
      </c>
    </row>
    <row r="3007" spans="1:9" x14ac:dyDescent="0.2">
      <c r="A3007">
        <v>84950</v>
      </c>
      <c r="B3007" s="2">
        <v>45645</v>
      </c>
      <c r="C3007" t="s">
        <v>977</v>
      </c>
      <c r="D3007">
        <v>266.39999999999998</v>
      </c>
      <c r="E3007" t="s">
        <v>7</v>
      </c>
      <c r="F3007" t="s">
        <v>977</v>
      </c>
      <c r="G3007" t="s">
        <v>333</v>
      </c>
      <c r="H3007">
        <v>130</v>
      </c>
      <c r="I3007" t="s">
        <v>906</v>
      </c>
    </row>
    <row r="3008" spans="1:9" x14ac:dyDescent="0.2">
      <c r="A3008">
        <v>29183</v>
      </c>
      <c r="B3008" s="2">
        <v>44914</v>
      </c>
      <c r="C3008" t="s">
        <v>817</v>
      </c>
      <c r="D3008">
        <v>266.2</v>
      </c>
      <c r="E3008" t="s">
        <v>7</v>
      </c>
      <c r="F3008" t="s">
        <v>817</v>
      </c>
      <c r="G3008" t="s">
        <v>126</v>
      </c>
      <c r="H3008">
        <v>100</v>
      </c>
      <c r="I3008" t="s">
        <v>757</v>
      </c>
    </row>
    <row r="3009" spans="1:9" x14ac:dyDescent="0.2">
      <c r="A3009">
        <v>29926</v>
      </c>
      <c r="B3009" s="2">
        <v>44923</v>
      </c>
      <c r="C3009" t="s">
        <v>817</v>
      </c>
      <c r="D3009">
        <v>266.2</v>
      </c>
      <c r="E3009" t="s">
        <v>7</v>
      </c>
      <c r="F3009" t="s">
        <v>817</v>
      </c>
      <c r="G3009" t="s">
        <v>126</v>
      </c>
      <c r="H3009">
        <v>100</v>
      </c>
      <c r="I3009" t="s">
        <v>757</v>
      </c>
    </row>
    <row r="3010" spans="1:9" x14ac:dyDescent="0.2">
      <c r="A3010">
        <v>31517</v>
      </c>
      <c r="B3010" s="2">
        <v>44949</v>
      </c>
      <c r="C3010" t="s">
        <v>817</v>
      </c>
      <c r="D3010">
        <v>266.2</v>
      </c>
      <c r="E3010" t="s">
        <v>7</v>
      </c>
      <c r="F3010" t="s">
        <v>817</v>
      </c>
      <c r="G3010" t="s">
        <v>126</v>
      </c>
      <c r="H3010">
        <v>100</v>
      </c>
      <c r="I3010" t="s">
        <v>757</v>
      </c>
    </row>
    <row r="3011" spans="1:9" x14ac:dyDescent="0.2">
      <c r="A3011">
        <v>31751</v>
      </c>
      <c r="B3011" s="2">
        <v>44953</v>
      </c>
      <c r="C3011" t="s">
        <v>817</v>
      </c>
      <c r="D3011">
        <v>266.2</v>
      </c>
      <c r="E3011" t="s">
        <v>7</v>
      </c>
      <c r="F3011" t="s">
        <v>817</v>
      </c>
      <c r="G3011" t="s">
        <v>126</v>
      </c>
      <c r="H3011">
        <v>100</v>
      </c>
      <c r="I3011" t="s">
        <v>757</v>
      </c>
    </row>
    <row r="3012" spans="1:9" x14ac:dyDescent="0.2">
      <c r="A3012">
        <v>60854</v>
      </c>
      <c r="B3012" s="2">
        <v>45327</v>
      </c>
      <c r="C3012" t="s">
        <v>817</v>
      </c>
      <c r="D3012">
        <v>266.2</v>
      </c>
      <c r="E3012" t="s">
        <v>7</v>
      </c>
      <c r="F3012" t="s">
        <v>817</v>
      </c>
      <c r="G3012" t="s">
        <v>126</v>
      </c>
      <c r="H3012">
        <v>100</v>
      </c>
      <c r="I3012" t="s">
        <v>757</v>
      </c>
    </row>
    <row r="3013" spans="1:9" x14ac:dyDescent="0.2">
      <c r="A3013">
        <v>60902</v>
      </c>
      <c r="B3013" s="2">
        <v>45328</v>
      </c>
      <c r="C3013" t="s">
        <v>817</v>
      </c>
      <c r="D3013">
        <v>266.2</v>
      </c>
      <c r="E3013" t="s">
        <v>7</v>
      </c>
      <c r="F3013" t="s">
        <v>817</v>
      </c>
      <c r="G3013" t="s">
        <v>126</v>
      </c>
      <c r="H3013">
        <v>100</v>
      </c>
      <c r="I3013" t="s">
        <v>757</v>
      </c>
    </row>
    <row r="3014" spans="1:9" x14ac:dyDescent="0.2">
      <c r="A3014">
        <v>102059</v>
      </c>
      <c r="B3014" s="2">
        <v>45854</v>
      </c>
      <c r="C3014" t="s">
        <v>889</v>
      </c>
      <c r="D3014">
        <v>265.26</v>
      </c>
      <c r="E3014" t="s">
        <v>7</v>
      </c>
      <c r="F3014" t="s">
        <v>889</v>
      </c>
      <c r="G3014" t="s">
        <v>334</v>
      </c>
      <c r="H3014">
        <v>100</v>
      </c>
      <c r="I3014" t="s">
        <v>759</v>
      </c>
    </row>
    <row r="3015" spans="1:9" x14ac:dyDescent="0.2">
      <c r="A3015">
        <v>103130</v>
      </c>
      <c r="B3015" s="2">
        <v>45865</v>
      </c>
      <c r="C3015" t="s">
        <v>889</v>
      </c>
      <c r="D3015">
        <v>265.26</v>
      </c>
      <c r="E3015" t="s">
        <v>7</v>
      </c>
      <c r="F3015" t="s">
        <v>889</v>
      </c>
      <c r="G3015" t="s">
        <v>334</v>
      </c>
      <c r="H3015">
        <v>100</v>
      </c>
      <c r="I3015" t="s">
        <v>759</v>
      </c>
    </row>
    <row r="3016" spans="1:9" x14ac:dyDescent="0.2">
      <c r="A3016">
        <v>91673</v>
      </c>
      <c r="B3016" s="2">
        <v>45728</v>
      </c>
      <c r="C3016" t="s">
        <v>978</v>
      </c>
      <c r="D3016">
        <v>265.04000000000002</v>
      </c>
      <c r="E3016" t="s">
        <v>7</v>
      </c>
      <c r="F3016" t="s">
        <v>978</v>
      </c>
      <c r="G3016" t="s">
        <v>308</v>
      </c>
      <c r="H3016">
        <v>120</v>
      </c>
      <c r="I3016" t="s">
        <v>979</v>
      </c>
    </row>
    <row r="3017" spans="1:9" x14ac:dyDescent="0.2">
      <c r="A3017">
        <v>92917</v>
      </c>
      <c r="B3017" s="2">
        <v>45742</v>
      </c>
      <c r="C3017" t="s">
        <v>978</v>
      </c>
      <c r="D3017">
        <v>265.04000000000002</v>
      </c>
      <c r="E3017" t="s">
        <v>7</v>
      </c>
      <c r="F3017" t="s">
        <v>978</v>
      </c>
      <c r="G3017" t="s">
        <v>308</v>
      </c>
      <c r="H3017">
        <v>120</v>
      </c>
      <c r="I3017" t="s">
        <v>979</v>
      </c>
    </row>
    <row r="3018" spans="1:9" x14ac:dyDescent="0.2">
      <c r="A3018">
        <v>102158</v>
      </c>
      <c r="B3018" s="2">
        <v>45855</v>
      </c>
      <c r="C3018" t="s">
        <v>980</v>
      </c>
      <c r="D3018">
        <v>264.8</v>
      </c>
      <c r="E3018" t="s">
        <v>7</v>
      </c>
      <c r="F3018" t="s">
        <v>980</v>
      </c>
      <c r="G3018" t="s">
        <v>208</v>
      </c>
      <c r="H3018">
        <v>115</v>
      </c>
      <c r="I3018" t="s">
        <v>922</v>
      </c>
    </row>
    <row r="3019" spans="1:9" x14ac:dyDescent="0.2">
      <c r="A3019">
        <v>102410</v>
      </c>
      <c r="B3019" s="2">
        <v>45857</v>
      </c>
      <c r="C3019" t="s">
        <v>980</v>
      </c>
      <c r="D3019">
        <v>264.8</v>
      </c>
      <c r="E3019" t="s">
        <v>7</v>
      </c>
      <c r="F3019" t="s">
        <v>980</v>
      </c>
      <c r="G3019" t="s">
        <v>208</v>
      </c>
      <c r="H3019">
        <v>115</v>
      </c>
      <c r="I3019" t="s">
        <v>922</v>
      </c>
    </row>
    <row r="3020" spans="1:9" x14ac:dyDescent="0.2">
      <c r="A3020">
        <v>12878</v>
      </c>
      <c r="B3020" s="2">
        <v>44713</v>
      </c>
      <c r="C3020" t="s">
        <v>828</v>
      </c>
      <c r="D3020">
        <v>264.60000000000002</v>
      </c>
      <c r="E3020" t="s">
        <v>7</v>
      </c>
      <c r="F3020" t="s">
        <v>828</v>
      </c>
      <c r="G3020" t="s">
        <v>209</v>
      </c>
      <c r="H3020">
        <v>100</v>
      </c>
      <c r="I3020" t="s">
        <v>775</v>
      </c>
    </row>
    <row r="3021" spans="1:9" x14ac:dyDescent="0.2">
      <c r="A3021">
        <v>14196</v>
      </c>
      <c r="B3021" s="2">
        <v>44727</v>
      </c>
      <c r="C3021" t="s">
        <v>828</v>
      </c>
      <c r="D3021">
        <v>264.60000000000002</v>
      </c>
      <c r="E3021" t="s">
        <v>7</v>
      </c>
      <c r="F3021" t="s">
        <v>828</v>
      </c>
      <c r="G3021" t="s">
        <v>209</v>
      </c>
      <c r="H3021">
        <v>100</v>
      </c>
      <c r="I3021" t="s">
        <v>775</v>
      </c>
    </row>
    <row r="3022" spans="1:9" x14ac:dyDescent="0.2">
      <c r="A3022">
        <v>19245</v>
      </c>
      <c r="B3022" s="2">
        <v>44787</v>
      </c>
      <c r="C3022" t="s">
        <v>819</v>
      </c>
      <c r="D3022">
        <v>264.60000000000002</v>
      </c>
      <c r="E3022" t="s">
        <v>7</v>
      </c>
      <c r="F3022" t="s">
        <v>819</v>
      </c>
      <c r="G3022" t="s">
        <v>266</v>
      </c>
      <c r="H3022">
        <v>100</v>
      </c>
      <c r="I3022" t="s">
        <v>775</v>
      </c>
    </row>
    <row r="3023" spans="1:9" x14ac:dyDescent="0.2">
      <c r="A3023">
        <v>19685</v>
      </c>
      <c r="B3023" s="2">
        <v>44792</v>
      </c>
      <c r="C3023" t="s">
        <v>819</v>
      </c>
      <c r="D3023">
        <v>264.60000000000002</v>
      </c>
      <c r="E3023" t="s">
        <v>7</v>
      </c>
      <c r="F3023" t="s">
        <v>819</v>
      </c>
      <c r="G3023" t="s">
        <v>266</v>
      </c>
      <c r="H3023">
        <v>100</v>
      </c>
      <c r="I3023" t="s">
        <v>775</v>
      </c>
    </row>
    <row r="3024" spans="1:9" x14ac:dyDescent="0.2">
      <c r="A3024">
        <v>25535</v>
      </c>
      <c r="B3024" s="2">
        <v>44868</v>
      </c>
      <c r="C3024" t="s">
        <v>828</v>
      </c>
      <c r="D3024">
        <v>264.60000000000002</v>
      </c>
      <c r="E3024" t="s">
        <v>7</v>
      </c>
      <c r="F3024" t="s">
        <v>828</v>
      </c>
      <c r="G3024" t="s">
        <v>209</v>
      </c>
      <c r="H3024">
        <v>100</v>
      </c>
      <c r="I3024" t="s">
        <v>775</v>
      </c>
    </row>
    <row r="3025" spans="1:9" x14ac:dyDescent="0.2">
      <c r="A3025">
        <v>26385</v>
      </c>
      <c r="B3025" s="2">
        <v>44879</v>
      </c>
      <c r="C3025" t="s">
        <v>828</v>
      </c>
      <c r="D3025">
        <v>264.60000000000002</v>
      </c>
      <c r="E3025" t="s">
        <v>7</v>
      </c>
      <c r="F3025" t="s">
        <v>828</v>
      </c>
      <c r="G3025" t="s">
        <v>209</v>
      </c>
      <c r="H3025">
        <v>100</v>
      </c>
      <c r="I3025" t="s">
        <v>775</v>
      </c>
    </row>
    <row r="3026" spans="1:9" x14ac:dyDescent="0.2">
      <c r="A3026">
        <v>29184</v>
      </c>
      <c r="B3026" s="2">
        <v>44914</v>
      </c>
      <c r="C3026" t="s">
        <v>828</v>
      </c>
      <c r="D3026">
        <v>264.60000000000002</v>
      </c>
      <c r="E3026" t="s">
        <v>7</v>
      </c>
      <c r="F3026" t="s">
        <v>828</v>
      </c>
      <c r="G3026" t="s">
        <v>209</v>
      </c>
      <c r="H3026">
        <v>100</v>
      </c>
      <c r="I3026" t="s">
        <v>775</v>
      </c>
    </row>
    <row r="3027" spans="1:9" x14ac:dyDescent="0.2">
      <c r="A3027">
        <v>29372</v>
      </c>
      <c r="B3027" s="2">
        <v>44916</v>
      </c>
      <c r="C3027" t="s">
        <v>828</v>
      </c>
      <c r="D3027">
        <v>264.60000000000002</v>
      </c>
      <c r="E3027" t="s">
        <v>7</v>
      </c>
      <c r="F3027" t="s">
        <v>828</v>
      </c>
      <c r="G3027" t="s">
        <v>209</v>
      </c>
      <c r="H3027">
        <v>100</v>
      </c>
      <c r="I3027" t="s">
        <v>775</v>
      </c>
    </row>
    <row r="3028" spans="1:9" x14ac:dyDescent="0.2">
      <c r="A3028">
        <v>32916</v>
      </c>
      <c r="B3028" s="2">
        <v>44972</v>
      </c>
      <c r="C3028" t="s">
        <v>819</v>
      </c>
      <c r="D3028">
        <v>264.60000000000002</v>
      </c>
      <c r="E3028" t="s">
        <v>7</v>
      </c>
      <c r="F3028" t="s">
        <v>819</v>
      </c>
      <c r="G3028" t="s">
        <v>266</v>
      </c>
      <c r="H3028">
        <v>100</v>
      </c>
      <c r="I3028" t="s">
        <v>775</v>
      </c>
    </row>
    <row r="3029" spans="1:9" x14ac:dyDescent="0.2">
      <c r="A3029">
        <v>33399</v>
      </c>
      <c r="B3029" s="2">
        <v>44978</v>
      </c>
      <c r="C3029" t="s">
        <v>819</v>
      </c>
      <c r="D3029">
        <v>264.60000000000002</v>
      </c>
      <c r="E3029" t="s">
        <v>7</v>
      </c>
      <c r="F3029" t="s">
        <v>819</v>
      </c>
      <c r="G3029" t="s">
        <v>266</v>
      </c>
      <c r="H3029">
        <v>100</v>
      </c>
      <c r="I3029" t="s">
        <v>775</v>
      </c>
    </row>
    <row r="3030" spans="1:9" x14ac:dyDescent="0.2">
      <c r="A3030">
        <v>50748</v>
      </c>
      <c r="B3030" s="2">
        <v>45208</v>
      </c>
      <c r="C3030" t="s">
        <v>828</v>
      </c>
      <c r="D3030">
        <v>264.60000000000002</v>
      </c>
      <c r="E3030" t="s">
        <v>7</v>
      </c>
      <c r="F3030" t="s">
        <v>828</v>
      </c>
      <c r="G3030" t="s">
        <v>209</v>
      </c>
      <c r="H3030">
        <v>100</v>
      </c>
      <c r="I3030" t="s">
        <v>775</v>
      </c>
    </row>
    <row r="3031" spans="1:9" x14ac:dyDescent="0.2">
      <c r="A3031">
        <v>51086</v>
      </c>
      <c r="B3031" s="2">
        <v>45211</v>
      </c>
      <c r="C3031" t="s">
        <v>828</v>
      </c>
      <c r="D3031">
        <v>264.60000000000002</v>
      </c>
      <c r="E3031" t="s">
        <v>7</v>
      </c>
      <c r="F3031" t="s">
        <v>828</v>
      </c>
      <c r="G3031" t="s">
        <v>209</v>
      </c>
      <c r="H3031">
        <v>100</v>
      </c>
      <c r="I3031" t="s">
        <v>775</v>
      </c>
    </row>
    <row r="3032" spans="1:9" x14ac:dyDescent="0.2">
      <c r="A3032">
        <v>55373</v>
      </c>
      <c r="B3032" s="2">
        <v>45263</v>
      </c>
      <c r="C3032" t="s">
        <v>819</v>
      </c>
      <c r="D3032">
        <v>264.60000000000002</v>
      </c>
      <c r="E3032" t="s">
        <v>7</v>
      </c>
      <c r="F3032" t="s">
        <v>819</v>
      </c>
      <c r="G3032" t="s">
        <v>266</v>
      </c>
      <c r="H3032">
        <v>100</v>
      </c>
      <c r="I3032" t="s">
        <v>775</v>
      </c>
    </row>
    <row r="3033" spans="1:9" x14ac:dyDescent="0.2">
      <c r="A3033">
        <v>55638</v>
      </c>
      <c r="B3033" s="2">
        <v>45266</v>
      </c>
      <c r="C3033" t="s">
        <v>819</v>
      </c>
      <c r="D3033">
        <v>264.60000000000002</v>
      </c>
      <c r="E3033" t="s">
        <v>7</v>
      </c>
      <c r="F3033" t="s">
        <v>819</v>
      </c>
      <c r="G3033" t="s">
        <v>266</v>
      </c>
      <c r="H3033">
        <v>100</v>
      </c>
      <c r="I3033" t="s">
        <v>775</v>
      </c>
    </row>
    <row r="3034" spans="1:9" x14ac:dyDescent="0.2">
      <c r="A3034">
        <v>58175</v>
      </c>
      <c r="B3034" s="2">
        <v>45295</v>
      </c>
      <c r="C3034" t="s">
        <v>819</v>
      </c>
      <c r="D3034">
        <v>264.60000000000002</v>
      </c>
      <c r="E3034" t="s">
        <v>7</v>
      </c>
      <c r="F3034" t="s">
        <v>819</v>
      </c>
      <c r="G3034" t="s">
        <v>266</v>
      </c>
      <c r="H3034">
        <v>100</v>
      </c>
      <c r="I3034" t="s">
        <v>775</v>
      </c>
    </row>
    <row r="3035" spans="1:9" x14ac:dyDescent="0.2">
      <c r="A3035">
        <v>59717</v>
      </c>
      <c r="B3035" s="2">
        <v>45311</v>
      </c>
      <c r="C3035" t="s">
        <v>819</v>
      </c>
      <c r="D3035">
        <v>264.60000000000002</v>
      </c>
      <c r="E3035" t="s">
        <v>7</v>
      </c>
      <c r="F3035" t="s">
        <v>819</v>
      </c>
      <c r="G3035" t="s">
        <v>266</v>
      </c>
      <c r="H3035">
        <v>100</v>
      </c>
      <c r="I3035" t="s">
        <v>775</v>
      </c>
    </row>
    <row r="3036" spans="1:9" x14ac:dyDescent="0.2">
      <c r="A3036">
        <v>62959</v>
      </c>
      <c r="B3036" s="2">
        <v>45358</v>
      </c>
      <c r="C3036" t="s">
        <v>819</v>
      </c>
      <c r="D3036">
        <v>264.60000000000002</v>
      </c>
      <c r="E3036" t="s">
        <v>7</v>
      </c>
      <c r="F3036" t="s">
        <v>819</v>
      </c>
      <c r="G3036" t="s">
        <v>266</v>
      </c>
      <c r="H3036">
        <v>100</v>
      </c>
      <c r="I3036" t="s">
        <v>775</v>
      </c>
    </row>
    <row r="3037" spans="1:9" x14ac:dyDescent="0.2">
      <c r="A3037">
        <v>63672</v>
      </c>
      <c r="B3037" s="2">
        <v>45368</v>
      </c>
      <c r="C3037" t="s">
        <v>819</v>
      </c>
      <c r="D3037">
        <v>264.60000000000002</v>
      </c>
      <c r="E3037" t="s">
        <v>7</v>
      </c>
      <c r="F3037" t="s">
        <v>819</v>
      </c>
      <c r="G3037" t="s">
        <v>266</v>
      </c>
      <c r="H3037">
        <v>100</v>
      </c>
      <c r="I3037" t="s">
        <v>775</v>
      </c>
    </row>
    <row r="3038" spans="1:9" x14ac:dyDescent="0.2">
      <c r="A3038">
        <v>81105</v>
      </c>
      <c r="B3038" s="2">
        <v>45601</v>
      </c>
      <c r="C3038" t="s">
        <v>828</v>
      </c>
      <c r="D3038">
        <v>264.60000000000002</v>
      </c>
      <c r="E3038" t="s">
        <v>7</v>
      </c>
      <c r="F3038" t="s">
        <v>828</v>
      </c>
      <c r="G3038" t="s">
        <v>209</v>
      </c>
      <c r="H3038">
        <v>100</v>
      </c>
      <c r="I3038" t="s">
        <v>775</v>
      </c>
    </row>
    <row r="3039" spans="1:9" x14ac:dyDescent="0.2">
      <c r="A3039">
        <v>81803</v>
      </c>
      <c r="B3039" s="2">
        <v>45608</v>
      </c>
      <c r="C3039" t="s">
        <v>828</v>
      </c>
      <c r="D3039">
        <v>264.60000000000002</v>
      </c>
      <c r="E3039" t="s">
        <v>7</v>
      </c>
      <c r="F3039" t="s">
        <v>828</v>
      </c>
      <c r="G3039" t="s">
        <v>209</v>
      </c>
      <c r="H3039">
        <v>100</v>
      </c>
      <c r="I3039" t="s">
        <v>775</v>
      </c>
    </row>
    <row r="3040" spans="1:9" x14ac:dyDescent="0.2">
      <c r="A3040">
        <v>86062</v>
      </c>
      <c r="B3040" s="2">
        <v>45660</v>
      </c>
      <c r="C3040" t="s">
        <v>828</v>
      </c>
      <c r="D3040">
        <v>264.60000000000002</v>
      </c>
      <c r="E3040" t="s">
        <v>7</v>
      </c>
      <c r="F3040" t="s">
        <v>828</v>
      </c>
      <c r="G3040" t="s">
        <v>209</v>
      </c>
      <c r="H3040">
        <v>100</v>
      </c>
      <c r="I3040" t="s">
        <v>775</v>
      </c>
    </row>
    <row r="3041" spans="1:9" x14ac:dyDescent="0.2">
      <c r="A3041">
        <v>86936</v>
      </c>
      <c r="B3041" s="2">
        <v>45671</v>
      </c>
      <c r="C3041" t="s">
        <v>828</v>
      </c>
      <c r="D3041">
        <v>264.60000000000002</v>
      </c>
      <c r="E3041" t="s">
        <v>7</v>
      </c>
      <c r="F3041" t="s">
        <v>828</v>
      </c>
      <c r="G3041" t="s">
        <v>209</v>
      </c>
      <c r="H3041">
        <v>100</v>
      </c>
      <c r="I3041" t="s">
        <v>775</v>
      </c>
    </row>
    <row r="3042" spans="1:9" x14ac:dyDescent="0.2">
      <c r="A3042">
        <v>91312</v>
      </c>
      <c r="B3042" s="2">
        <v>45724</v>
      </c>
      <c r="C3042" t="s">
        <v>819</v>
      </c>
      <c r="D3042">
        <v>264.60000000000002</v>
      </c>
      <c r="E3042" t="s">
        <v>7</v>
      </c>
      <c r="F3042" t="s">
        <v>819</v>
      </c>
      <c r="G3042" t="s">
        <v>266</v>
      </c>
      <c r="H3042">
        <v>100</v>
      </c>
      <c r="I3042" t="s">
        <v>775</v>
      </c>
    </row>
    <row r="3043" spans="1:9" x14ac:dyDescent="0.2">
      <c r="A3043">
        <v>91798</v>
      </c>
      <c r="B3043" s="2">
        <v>45730</v>
      </c>
      <c r="C3043" t="s">
        <v>819</v>
      </c>
      <c r="D3043">
        <v>264.60000000000002</v>
      </c>
      <c r="E3043" t="s">
        <v>7</v>
      </c>
      <c r="F3043" t="s">
        <v>819</v>
      </c>
      <c r="G3043" t="s">
        <v>266</v>
      </c>
      <c r="H3043">
        <v>100</v>
      </c>
      <c r="I3043" t="s">
        <v>775</v>
      </c>
    </row>
    <row r="3044" spans="1:9" x14ac:dyDescent="0.2">
      <c r="A3044">
        <v>93961</v>
      </c>
      <c r="B3044" s="2">
        <v>45756</v>
      </c>
      <c r="C3044" t="s">
        <v>828</v>
      </c>
      <c r="D3044">
        <v>264.60000000000002</v>
      </c>
      <c r="E3044" t="s">
        <v>7</v>
      </c>
      <c r="F3044" t="s">
        <v>828</v>
      </c>
      <c r="G3044" t="s">
        <v>209</v>
      </c>
      <c r="H3044">
        <v>100</v>
      </c>
      <c r="I3044" t="s">
        <v>775</v>
      </c>
    </row>
    <row r="3045" spans="1:9" x14ac:dyDescent="0.2">
      <c r="A3045">
        <v>94684</v>
      </c>
      <c r="B3045" s="2">
        <v>45765</v>
      </c>
      <c r="C3045" t="s">
        <v>828</v>
      </c>
      <c r="D3045">
        <v>264.60000000000002</v>
      </c>
      <c r="E3045" t="s">
        <v>7</v>
      </c>
      <c r="F3045" t="s">
        <v>828</v>
      </c>
      <c r="G3045" t="s">
        <v>209</v>
      </c>
      <c r="H3045">
        <v>100</v>
      </c>
      <c r="I3045" t="s">
        <v>775</v>
      </c>
    </row>
    <row r="3046" spans="1:9" x14ac:dyDescent="0.2">
      <c r="A3046">
        <v>96034</v>
      </c>
      <c r="B3046" s="2">
        <v>45780</v>
      </c>
      <c r="C3046" t="s">
        <v>828</v>
      </c>
      <c r="D3046">
        <v>264.60000000000002</v>
      </c>
      <c r="E3046" t="s">
        <v>7</v>
      </c>
      <c r="F3046" t="s">
        <v>828</v>
      </c>
      <c r="G3046" t="s">
        <v>209</v>
      </c>
      <c r="H3046">
        <v>100</v>
      </c>
      <c r="I3046" t="s">
        <v>775</v>
      </c>
    </row>
    <row r="3047" spans="1:9" x14ac:dyDescent="0.2">
      <c r="A3047">
        <v>97874</v>
      </c>
      <c r="B3047" s="2">
        <v>45801</v>
      </c>
      <c r="C3047" t="s">
        <v>828</v>
      </c>
      <c r="D3047">
        <v>264.60000000000002</v>
      </c>
      <c r="E3047" t="s">
        <v>7</v>
      </c>
      <c r="F3047" t="s">
        <v>828</v>
      </c>
      <c r="G3047" t="s">
        <v>209</v>
      </c>
      <c r="H3047">
        <v>100</v>
      </c>
      <c r="I3047" t="s">
        <v>775</v>
      </c>
    </row>
    <row r="3048" spans="1:9" x14ac:dyDescent="0.2">
      <c r="A3048">
        <v>104786</v>
      </c>
      <c r="B3048" s="2">
        <v>45887</v>
      </c>
      <c r="C3048" t="s">
        <v>819</v>
      </c>
      <c r="D3048">
        <v>264.60000000000002</v>
      </c>
      <c r="E3048" t="s">
        <v>7</v>
      </c>
      <c r="F3048" t="s">
        <v>819</v>
      </c>
      <c r="G3048" t="s">
        <v>266</v>
      </c>
      <c r="H3048">
        <v>100</v>
      </c>
      <c r="I3048" t="s">
        <v>775</v>
      </c>
    </row>
    <row r="3049" spans="1:9" x14ac:dyDescent="0.2">
      <c r="A3049">
        <v>105120</v>
      </c>
      <c r="B3049" s="2">
        <v>45890</v>
      </c>
      <c r="C3049" t="s">
        <v>819</v>
      </c>
      <c r="D3049">
        <v>264.60000000000002</v>
      </c>
      <c r="E3049" t="s">
        <v>7</v>
      </c>
      <c r="F3049" t="s">
        <v>819</v>
      </c>
      <c r="G3049" t="s">
        <v>266</v>
      </c>
      <c r="H3049">
        <v>100</v>
      </c>
      <c r="I3049" t="s">
        <v>775</v>
      </c>
    </row>
    <row r="3050" spans="1:9" x14ac:dyDescent="0.2">
      <c r="A3050">
        <v>119243</v>
      </c>
      <c r="B3050" s="2">
        <v>45291</v>
      </c>
      <c r="C3050" t="s">
        <v>819</v>
      </c>
      <c r="D3050">
        <v>264.60000000000002</v>
      </c>
      <c r="E3050" t="s">
        <v>7</v>
      </c>
      <c r="F3050" t="s">
        <v>819</v>
      </c>
      <c r="G3050" t="s">
        <v>266</v>
      </c>
      <c r="H3050">
        <v>100</v>
      </c>
      <c r="I3050" t="s">
        <v>775</v>
      </c>
    </row>
    <row r="3051" spans="1:9" x14ac:dyDescent="0.2">
      <c r="A3051">
        <v>121213</v>
      </c>
      <c r="B3051" s="2">
        <v>45686</v>
      </c>
      <c r="C3051" t="s">
        <v>828</v>
      </c>
      <c r="D3051">
        <v>264.60000000000002</v>
      </c>
      <c r="E3051" t="s">
        <v>7</v>
      </c>
      <c r="F3051" t="s">
        <v>828</v>
      </c>
      <c r="G3051" t="s">
        <v>209</v>
      </c>
      <c r="H3051">
        <v>100</v>
      </c>
      <c r="I3051" t="s">
        <v>775</v>
      </c>
    </row>
    <row r="3052" spans="1:9" x14ac:dyDescent="0.2">
      <c r="A3052">
        <v>121784</v>
      </c>
      <c r="B3052" s="2">
        <v>45806</v>
      </c>
      <c r="C3052" t="s">
        <v>828</v>
      </c>
      <c r="D3052">
        <v>264.60000000000002</v>
      </c>
      <c r="E3052" t="s">
        <v>7</v>
      </c>
      <c r="F3052" t="s">
        <v>828</v>
      </c>
      <c r="G3052" t="s">
        <v>209</v>
      </c>
      <c r="H3052">
        <v>100</v>
      </c>
      <c r="I3052" t="s">
        <v>775</v>
      </c>
    </row>
    <row r="3053" spans="1:9" x14ac:dyDescent="0.2">
      <c r="A3053">
        <v>123044</v>
      </c>
      <c r="B3053" s="2">
        <v>44742</v>
      </c>
      <c r="C3053" t="s">
        <v>828</v>
      </c>
      <c r="D3053">
        <v>264.60000000000002</v>
      </c>
      <c r="E3053" t="s">
        <v>7</v>
      </c>
      <c r="F3053" t="s">
        <v>828</v>
      </c>
      <c r="G3053" t="s">
        <v>209</v>
      </c>
      <c r="H3053">
        <v>100</v>
      </c>
      <c r="I3053" t="s">
        <v>775</v>
      </c>
    </row>
    <row r="3054" spans="1:9" x14ac:dyDescent="0.2">
      <c r="A3054">
        <v>97373</v>
      </c>
      <c r="B3054" s="2">
        <v>45795</v>
      </c>
      <c r="C3054" t="s">
        <v>981</v>
      </c>
      <c r="D3054">
        <v>264.5</v>
      </c>
      <c r="E3054" t="s">
        <v>7</v>
      </c>
      <c r="F3054" t="s">
        <v>981</v>
      </c>
      <c r="G3054" t="s">
        <v>300</v>
      </c>
      <c r="H3054">
        <v>100</v>
      </c>
      <c r="I3054" t="s">
        <v>873</v>
      </c>
    </row>
    <row r="3055" spans="1:9" x14ac:dyDescent="0.2">
      <c r="A3055">
        <v>98041</v>
      </c>
      <c r="B3055" s="2">
        <v>45803</v>
      </c>
      <c r="C3055" t="s">
        <v>981</v>
      </c>
      <c r="D3055">
        <v>264.5</v>
      </c>
      <c r="E3055" t="s">
        <v>7</v>
      </c>
      <c r="F3055" t="s">
        <v>981</v>
      </c>
      <c r="G3055" t="s">
        <v>300</v>
      </c>
      <c r="H3055">
        <v>100</v>
      </c>
      <c r="I3055" t="s">
        <v>873</v>
      </c>
    </row>
    <row r="3056" spans="1:9" x14ac:dyDescent="0.2">
      <c r="A3056">
        <v>98484</v>
      </c>
      <c r="B3056" s="2">
        <v>45811</v>
      </c>
      <c r="C3056" t="s">
        <v>981</v>
      </c>
      <c r="D3056">
        <v>264.5</v>
      </c>
      <c r="E3056" t="s">
        <v>7</v>
      </c>
      <c r="F3056" t="s">
        <v>981</v>
      </c>
      <c r="G3056" t="s">
        <v>300</v>
      </c>
      <c r="H3056">
        <v>100</v>
      </c>
      <c r="I3056" t="s">
        <v>873</v>
      </c>
    </row>
    <row r="3057" spans="1:9" x14ac:dyDescent="0.2">
      <c r="A3057">
        <v>100422</v>
      </c>
      <c r="B3057" s="2">
        <v>45834</v>
      </c>
      <c r="C3057" t="s">
        <v>981</v>
      </c>
      <c r="D3057">
        <v>264.5</v>
      </c>
      <c r="E3057" t="s">
        <v>7</v>
      </c>
      <c r="F3057" t="s">
        <v>981</v>
      </c>
      <c r="G3057" t="s">
        <v>300</v>
      </c>
      <c r="H3057">
        <v>100</v>
      </c>
      <c r="I3057" t="s">
        <v>873</v>
      </c>
    </row>
    <row r="3058" spans="1:9" x14ac:dyDescent="0.2">
      <c r="A3058">
        <v>91502</v>
      </c>
      <c r="B3058" s="2">
        <v>45727</v>
      </c>
      <c r="C3058" t="s">
        <v>903</v>
      </c>
      <c r="D3058">
        <v>264</v>
      </c>
      <c r="E3058" t="s">
        <v>7</v>
      </c>
      <c r="F3058" t="s">
        <v>903</v>
      </c>
      <c r="G3058" t="s">
        <v>267</v>
      </c>
      <c r="H3058">
        <v>115</v>
      </c>
      <c r="I3058" t="s">
        <v>904</v>
      </c>
    </row>
    <row r="3059" spans="1:9" x14ac:dyDescent="0.2">
      <c r="A3059">
        <v>97656</v>
      </c>
      <c r="B3059" s="2">
        <v>45798</v>
      </c>
      <c r="C3059" t="s">
        <v>982</v>
      </c>
      <c r="D3059">
        <v>264</v>
      </c>
      <c r="E3059" t="s">
        <v>7</v>
      </c>
      <c r="F3059" t="s">
        <v>982</v>
      </c>
      <c r="G3059" t="s">
        <v>336</v>
      </c>
      <c r="H3059">
        <v>130</v>
      </c>
      <c r="I3059" t="s">
        <v>906</v>
      </c>
    </row>
    <row r="3060" spans="1:9" x14ac:dyDescent="0.2">
      <c r="A3060">
        <v>97778</v>
      </c>
      <c r="B3060" s="2">
        <v>45800</v>
      </c>
      <c r="C3060" t="s">
        <v>982</v>
      </c>
      <c r="D3060">
        <v>264</v>
      </c>
      <c r="E3060" t="s">
        <v>7</v>
      </c>
      <c r="F3060" t="s">
        <v>982</v>
      </c>
      <c r="G3060" t="s">
        <v>336</v>
      </c>
      <c r="H3060">
        <v>130</v>
      </c>
      <c r="I3060" t="s">
        <v>906</v>
      </c>
    </row>
    <row r="3061" spans="1:9" x14ac:dyDescent="0.2">
      <c r="A3061">
        <v>113892</v>
      </c>
      <c r="B3061" s="2">
        <v>46000</v>
      </c>
      <c r="C3061" t="s">
        <v>960</v>
      </c>
      <c r="D3061">
        <v>264</v>
      </c>
      <c r="E3061" t="s">
        <v>7</v>
      </c>
      <c r="F3061" t="s">
        <v>960</v>
      </c>
      <c r="G3061" t="s">
        <v>337</v>
      </c>
      <c r="H3061">
        <v>130</v>
      </c>
      <c r="I3061" t="s">
        <v>906</v>
      </c>
    </row>
    <row r="3062" spans="1:9" x14ac:dyDescent="0.2">
      <c r="A3062">
        <v>114500</v>
      </c>
      <c r="B3062" s="2">
        <v>46006</v>
      </c>
      <c r="C3062" t="s">
        <v>960</v>
      </c>
      <c r="D3062">
        <v>264</v>
      </c>
      <c r="E3062" t="s">
        <v>7</v>
      </c>
      <c r="F3062" t="s">
        <v>960</v>
      </c>
      <c r="G3062" t="s">
        <v>337</v>
      </c>
      <c r="H3062">
        <v>130</v>
      </c>
      <c r="I3062" t="s">
        <v>906</v>
      </c>
    </row>
    <row r="3063" spans="1:9" x14ac:dyDescent="0.2">
      <c r="A3063">
        <v>119083</v>
      </c>
      <c r="B3063" s="2">
        <v>45289</v>
      </c>
      <c r="C3063" t="s">
        <v>726</v>
      </c>
      <c r="D3063">
        <v>263.88</v>
      </c>
      <c r="E3063" t="s">
        <v>7</v>
      </c>
      <c r="F3063" t="s">
        <v>726</v>
      </c>
      <c r="G3063" t="s">
        <v>104</v>
      </c>
      <c r="H3063">
        <v>100</v>
      </c>
      <c r="I3063" t="s">
        <v>727</v>
      </c>
    </row>
    <row r="3064" spans="1:9" x14ac:dyDescent="0.2">
      <c r="A3064">
        <v>13532</v>
      </c>
      <c r="B3064" s="2">
        <v>44720</v>
      </c>
      <c r="C3064" t="s">
        <v>726</v>
      </c>
      <c r="D3064">
        <v>263.88</v>
      </c>
      <c r="E3064" t="s">
        <v>7</v>
      </c>
      <c r="F3064" t="s">
        <v>726</v>
      </c>
      <c r="G3064" t="s">
        <v>104</v>
      </c>
      <c r="H3064">
        <v>100</v>
      </c>
      <c r="I3064" t="s">
        <v>727</v>
      </c>
    </row>
    <row r="3065" spans="1:9" x14ac:dyDescent="0.2">
      <c r="A3065">
        <v>15223</v>
      </c>
      <c r="B3065" s="2">
        <v>44738</v>
      </c>
      <c r="C3065" t="s">
        <v>726</v>
      </c>
      <c r="D3065">
        <v>263.88</v>
      </c>
      <c r="E3065" t="s">
        <v>7</v>
      </c>
      <c r="F3065" t="s">
        <v>726</v>
      </c>
      <c r="G3065" t="s">
        <v>104</v>
      </c>
      <c r="H3065">
        <v>100</v>
      </c>
      <c r="I3065" t="s">
        <v>727</v>
      </c>
    </row>
    <row r="3066" spans="1:9" x14ac:dyDescent="0.2">
      <c r="A3066">
        <v>33632</v>
      </c>
      <c r="B3066" s="2">
        <v>44982</v>
      </c>
      <c r="C3066" t="s">
        <v>726</v>
      </c>
      <c r="D3066">
        <v>263.88</v>
      </c>
      <c r="E3066" t="s">
        <v>7</v>
      </c>
      <c r="F3066" t="s">
        <v>726</v>
      </c>
      <c r="G3066" t="s">
        <v>104</v>
      </c>
      <c r="H3066">
        <v>100</v>
      </c>
      <c r="I3066" t="s">
        <v>727</v>
      </c>
    </row>
    <row r="3067" spans="1:9" x14ac:dyDescent="0.2">
      <c r="A3067">
        <v>55214</v>
      </c>
      <c r="B3067" s="2">
        <v>45261</v>
      </c>
      <c r="C3067" t="s">
        <v>726</v>
      </c>
      <c r="D3067">
        <v>263.88</v>
      </c>
      <c r="E3067" t="s">
        <v>7</v>
      </c>
      <c r="F3067" t="s">
        <v>726</v>
      </c>
      <c r="G3067" t="s">
        <v>104</v>
      </c>
      <c r="H3067">
        <v>100</v>
      </c>
      <c r="I3067" t="s">
        <v>727</v>
      </c>
    </row>
    <row r="3068" spans="1:9" x14ac:dyDescent="0.2">
      <c r="A3068">
        <v>56892</v>
      </c>
      <c r="B3068" s="2">
        <v>45279</v>
      </c>
      <c r="C3068" t="s">
        <v>726</v>
      </c>
      <c r="D3068">
        <v>263.88</v>
      </c>
      <c r="E3068" t="s">
        <v>7</v>
      </c>
      <c r="F3068" t="s">
        <v>726</v>
      </c>
      <c r="G3068" t="s">
        <v>104</v>
      </c>
      <c r="H3068">
        <v>100</v>
      </c>
      <c r="I3068" t="s">
        <v>727</v>
      </c>
    </row>
    <row r="3069" spans="1:9" x14ac:dyDescent="0.2">
      <c r="A3069">
        <v>59506</v>
      </c>
      <c r="B3069" s="2">
        <v>45309</v>
      </c>
      <c r="C3069" t="s">
        <v>726</v>
      </c>
      <c r="D3069">
        <v>263.88</v>
      </c>
      <c r="E3069" t="s">
        <v>7</v>
      </c>
      <c r="F3069" t="s">
        <v>726</v>
      </c>
      <c r="G3069" t="s">
        <v>104</v>
      </c>
      <c r="H3069">
        <v>100</v>
      </c>
      <c r="I3069" t="s">
        <v>727</v>
      </c>
    </row>
    <row r="3070" spans="1:9" x14ac:dyDescent="0.2">
      <c r="A3070">
        <v>60276</v>
      </c>
      <c r="B3070" s="2">
        <v>45316</v>
      </c>
      <c r="C3070" t="s">
        <v>726</v>
      </c>
      <c r="D3070">
        <v>263.88</v>
      </c>
      <c r="E3070" t="s">
        <v>7</v>
      </c>
      <c r="F3070" t="s">
        <v>726</v>
      </c>
      <c r="G3070" t="s">
        <v>104</v>
      </c>
      <c r="H3070">
        <v>100</v>
      </c>
      <c r="I3070" t="s">
        <v>727</v>
      </c>
    </row>
    <row r="3071" spans="1:9" x14ac:dyDescent="0.2">
      <c r="A3071">
        <v>64003</v>
      </c>
      <c r="B3071" s="2">
        <v>45373</v>
      </c>
      <c r="C3071" t="s">
        <v>726</v>
      </c>
      <c r="D3071">
        <v>263.88</v>
      </c>
      <c r="E3071" t="s">
        <v>7</v>
      </c>
      <c r="F3071" t="s">
        <v>726</v>
      </c>
      <c r="G3071" t="s">
        <v>104</v>
      </c>
      <c r="H3071">
        <v>100</v>
      </c>
      <c r="I3071" t="s">
        <v>727</v>
      </c>
    </row>
    <row r="3072" spans="1:9" x14ac:dyDescent="0.2">
      <c r="A3072">
        <v>96593</v>
      </c>
      <c r="B3072" s="2">
        <v>45787</v>
      </c>
      <c r="C3072" t="s">
        <v>726</v>
      </c>
      <c r="D3072">
        <v>263.88</v>
      </c>
      <c r="E3072" t="s">
        <v>7</v>
      </c>
      <c r="F3072" t="s">
        <v>726</v>
      </c>
      <c r="G3072" t="s">
        <v>104</v>
      </c>
      <c r="H3072">
        <v>100</v>
      </c>
      <c r="I3072" t="s">
        <v>727</v>
      </c>
    </row>
    <row r="3073" spans="1:9" x14ac:dyDescent="0.2">
      <c r="A3073">
        <v>97447</v>
      </c>
      <c r="B3073" s="2">
        <v>45796</v>
      </c>
      <c r="C3073" t="s">
        <v>726</v>
      </c>
      <c r="D3073">
        <v>263.88</v>
      </c>
      <c r="E3073" t="s">
        <v>7</v>
      </c>
      <c r="F3073" t="s">
        <v>726</v>
      </c>
      <c r="G3073" t="s">
        <v>104</v>
      </c>
      <c r="H3073">
        <v>100</v>
      </c>
      <c r="I3073" t="s">
        <v>727</v>
      </c>
    </row>
    <row r="3074" spans="1:9" x14ac:dyDescent="0.2">
      <c r="A3074">
        <v>103815</v>
      </c>
      <c r="B3074" s="2">
        <v>45876</v>
      </c>
      <c r="C3074" t="s">
        <v>726</v>
      </c>
      <c r="D3074">
        <v>263.88</v>
      </c>
      <c r="E3074" t="s">
        <v>7</v>
      </c>
      <c r="F3074" t="s">
        <v>726</v>
      </c>
      <c r="G3074" t="s">
        <v>104</v>
      </c>
      <c r="H3074">
        <v>100</v>
      </c>
      <c r="I3074" t="s">
        <v>727</v>
      </c>
    </row>
    <row r="3075" spans="1:9" x14ac:dyDescent="0.2">
      <c r="A3075">
        <v>105233</v>
      </c>
      <c r="B3075" s="2">
        <v>45892</v>
      </c>
      <c r="C3075" t="s">
        <v>726</v>
      </c>
      <c r="D3075">
        <v>263.88</v>
      </c>
      <c r="E3075" t="s">
        <v>7</v>
      </c>
      <c r="F3075" t="s">
        <v>726</v>
      </c>
      <c r="G3075" t="s">
        <v>104</v>
      </c>
      <c r="H3075">
        <v>100</v>
      </c>
      <c r="I3075" t="s">
        <v>727</v>
      </c>
    </row>
    <row r="3076" spans="1:9" x14ac:dyDescent="0.2">
      <c r="A3076">
        <v>109081</v>
      </c>
      <c r="B3076" s="2">
        <v>45941</v>
      </c>
      <c r="C3076" t="s">
        <v>983</v>
      </c>
      <c r="D3076">
        <v>262</v>
      </c>
      <c r="E3076" t="s">
        <v>7</v>
      </c>
      <c r="F3076" t="s">
        <v>983</v>
      </c>
      <c r="G3076" t="s">
        <v>211</v>
      </c>
      <c r="H3076">
        <v>130</v>
      </c>
      <c r="I3076" t="s">
        <v>906</v>
      </c>
    </row>
    <row r="3077" spans="1:9" x14ac:dyDescent="0.2">
      <c r="A3077">
        <v>110037</v>
      </c>
      <c r="B3077" s="2">
        <v>45951</v>
      </c>
      <c r="C3077" t="s">
        <v>983</v>
      </c>
      <c r="D3077">
        <v>262</v>
      </c>
      <c r="E3077" t="s">
        <v>7</v>
      </c>
      <c r="F3077" t="s">
        <v>983</v>
      </c>
      <c r="G3077" t="s">
        <v>211</v>
      </c>
      <c r="H3077">
        <v>130</v>
      </c>
      <c r="I3077" t="s">
        <v>906</v>
      </c>
    </row>
    <row r="3078" spans="1:9" x14ac:dyDescent="0.2">
      <c r="A3078">
        <v>53558</v>
      </c>
      <c r="B3078" s="2">
        <v>45241</v>
      </c>
      <c r="C3078" t="s">
        <v>925</v>
      </c>
      <c r="D3078">
        <v>259.8</v>
      </c>
      <c r="E3078" t="s">
        <v>7</v>
      </c>
      <c r="F3078" t="s">
        <v>925</v>
      </c>
      <c r="G3078" t="s">
        <v>233</v>
      </c>
      <c r="H3078">
        <v>115</v>
      </c>
      <c r="I3078" t="s">
        <v>922</v>
      </c>
    </row>
    <row r="3079" spans="1:9" x14ac:dyDescent="0.2">
      <c r="A3079">
        <v>53694</v>
      </c>
      <c r="B3079" s="2">
        <v>45243</v>
      </c>
      <c r="C3079" t="s">
        <v>925</v>
      </c>
      <c r="D3079">
        <v>259.8</v>
      </c>
      <c r="E3079" t="s">
        <v>7</v>
      </c>
      <c r="F3079" t="s">
        <v>925</v>
      </c>
      <c r="G3079" t="s">
        <v>233</v>
      </c>
      <c r="H3079">
        <v>115</v>
      </c>
      <c r="I3079" t="s">
        <v>922</v>
      </c>
    </row>
    <row r="3080" spans="1:9" x14ac:dyDescent="0.2">
      <c r="A3080">
        <v>84969</v>
      </c>
      <c r="B3080" s="2">
        <v>45645</v>
      </c>
      <c r="C3080" t="s">
        <v>925</v>
      </c>
      <c r="D3080">
        <v>259.8</v>
      </c>
      <c r="E3080" t="s">
        <v>7</v>
      </c>
      <c r="F3080" t="s">
        <v>925</v>
      </c>
      <c r="G3080" t="s">
        <v>233</v>
      </c>
      <c r="H3080">
        <v>115</v>
      </c>
      <c r="I3080" t="s">
        <v>922</v>
      </c>
    </row>
    <row r="3081" spans="1:9" x14ac:dyDescent="0.2">
      <c r="A3081">
        <v>85195</v>
      </c>
      <c r="B3081" s="2">
        <v>45648</v>
      </c>
      <c r="C3081" t="s">
        <v>925</v>
      </c>
      <c r="D3081">
        <v>259.8</v>
      </c>
      <c r="E3081" t="s">
        <v>7</v>
      </c>
      <c r="F3081" t="s">
        <v>925</v>
      </c>
      <c r="G3081" t="s">
        <v>233</v>
      </c>
      <c r="H3081">
        <v>115</v>
      </c>
      <c r="I3081" t="s">
        <v>922</v>
      </c>
    </row>
    <row r="3082" spans="1:9" x14ac:dyDescent="0.2">
      <c r="A3082">
        <v>96939</v>
      </c>
      <c r="B3082" s="2">
        <v>45791</v>
      </c>
      <c r="C3082" t="s">
        <v>984</v>
      </c>
      <c r="D3082">
        <v>256.88</v>
      </c>
      <c r="E3082" t="s">
        <v>7</v>
      </c>
      <c r="F3082" t="s">
        <v>984</v>
      </c>
      <c r="G3082" t="s">
        <v>561</v>
      </c>
      <c r="H3082">
        <v>120</v>
      </c>
      <c r="I3082" t="s">
        <v>979</v>
      </c>
    </row>
    <row r="3083" spans="1:9" x14ac:dyDescent="0.2">
      <c r="A3083">
        <v>98101</v>
      </c>
      <c r="B3083" s="2">
        <v>45803</v>
      </c>
      <c r="C3083" t="s">
        <v>984</v>
      </c>
      <c r="D3083">
        <v>256.88</v>
      </c>
      <c r="E3083" t="s">
        <v>7</v>
      </c>
      <c r="F3083" t="s">
        <v>984</v>
      </c>
      <c r="G3083" t="s">
        <v>561</v>
      </c>
      <c r="H3083">
        <v>120</v>
      </c>
      <c r="I3083" t="s">
        <v>979</v>
      </c>
    </row>
    <row r="3084" spans="1:9" x14ac:dyDescent="0.2">
      <c r="A3084">
        <v>93403</v>
      </c>
      <c r="B3084" s="2">
        <v>45750</v>
      </c>
      <c r="C3084" t="s">
        <v>985</v>
      </c>
      <c r="D3084">
        <v>255.12</v>
      </c>
      <c r="E3084" t="s">
        <v>7</v>
      </c>
      <c r="F3084" t="s">
        <v>985</v>
      </c>
      <c r="G3084" t="s">
        <v>408</v>
      </c>
      <c r="H3084">
        <v>120</v>
      </c>
      <c r="I3084" t="s">
        <v>979</v>
      </c>
    </row>
    <row r="3085" spans="1:9" x14ac:dyDescent="0.2">
      <c r="A3085">
        <v>95365</v>
      </c>
      <c r="B3085" s="2">
        <v>45772</v>
      </c>
      <c r="C3085" t="s">
        <v>985</v>
      </c>
      <c r="D3085">
        <v>255.12</v>
      </c>
      <c r="E3085" t="s">
        <v>7</v>
      </c>
      <c r="F3085" t="s">
        <v>985</v>
      </c>
      <c r="G3085" t="s">
        <v>408</v>
      </c>
      <c r="H3085">
        <v>120</v>
      </c>
      <c r="I3085" t="s">
        <v>979</v>
      </c>
    </row>
    <row r="3086" spans="1:9" x14ac:dyDescent="0.2">
      <c r="A3086">
        <v>53028</v>
      </c>
      <c r="B3086" s="2">
        <v>45235</v>
      </c>
      <c r="C3086" t="s">
        <v>986</v>
      </c>
      <c r="D3086">
        <v>254.8</v>
      </c>
      <c r="E3086" t="s">
        <v>7</v>
      </c>
      <c r="F3086" t="s">
        <v>986</v>
      </c>
      <c r="G3086" t="s">
        <v>302</v>
      </c>
      <c r="H3086">
        <v>130</v>
      </c>
      <c r="I3086" t="s">
        <v>906</v>
      </c>
    </row>
    <row r="3087" spans="1:9" x14ac:dyDescent="0.2">
      <c r="A3087">
        <v>54909</v>
      </c>
      <c r="B3087" s="2">
        <v>45256</v>
      </c>
      <c r="C3087" t="s">
        <v>986</v>
      </c>
      <c r="D3087">
        <v>254.8</v>
      </c>
      <c r="E3087" t="s">
        <v>7</v>
      </c>
      <c r="F3087" t="s">
        <v>986</v>
      </c>
      <c r="G3087" t="s">
        <v>302</v>
      </c>
      <c r="H3087">
        <v>130</v>
      </c>
      <c r="I3087" t="s">
        <v>906</v>
      </c>
    </row>
    <row r="3088" spans="1:9" x14ac:dyDescent="0.2">
      <c r="A3088">
        <v>84913</v>
      </c>
      <c r="B3088" s="2">
        <v>45645</v>
      </c>
      <c r="C3088" t="s">
        <v>986</v>
      </c>
      <c r="D3088">
        <v>254.8</v>
      </c>
      <c r="E3088" t="s">
        <v>7</v>
      </c>
      <c r="F3088" t="s">
        <v>986</v>
      </c>
      <c r="G3088" t="s">
        <v>302</v>
      </c>
      <c r="H3088">
        <v>130</v>
      </c>
      <c r="I3088" t="s">
        <v>906</v>
      </c>
    </row>
    <row r="3089" spans="1:9" x14ac:dyDescent="0.2">
      <c r="A3089">
        <v>85429</v>
      </c>
      <c r="B3089" s="2">
        <v>45650</v>
      </c>
      <c r="C3089" t="s">
        <v>986</v>
      </c>
      <c r="D3089">
        <v>254.8</v>
      </c>
      <c r="E3089" t="s">
        <v>7</v>
      </c>
      <c r="F3089" t="s">
        <v>986</v>
      </c>
      <c r="G3089" t="s">
        <v>302</v>
      </c>
      <c r="H3089">
        <v>130</v>
      </c>
      <c r="I3089" t="s">
        <v>906</v>
      </c>
    </row>
    <row r="3090" spans="1:9" x14ac:dyDescent="0.2">
      <c r="A3090">
        <v>99025</v>
      </c>
      <c r="B3090" s="2">
        <v>45817</v>
      </c>
      <c r="C3090" t="s">
        <v>987</v>
      </c>
      <c r="D3090">
        <v>254.8</v>
      </c>
      <c r="E3090" t="s">
        <v>7</v>
      </c>
      <c r="F3090" t="s">
        <v>987</v>
      </c>
      <c r="G3090" t="s">
        <v>360</v>
      </c>
      <c r="H3090">
        <v>115</v>
      </c>
      <c r="I3090" t="s">
        <v>904</v>
      </c>
    </row>
    <row r="3091" spans="1:9" x14ac:dyDescent="0.2">
      <c r="A3091">
        <v>99584</v>
      </c>
      <c r="B3091" s="2">
        <v>45824</v>
      </c>
      <c r="C3091" t="s">
        <v>987</v>
      </c>
      <c r="D3091">
        <v>254.8</v>
      </c>
      <c r="E3091" t="s">
        <v>7</v>
      </c>
      <c r="F3091" t="s">
        <v>987</v>
      </c>
      <c r="G3091" t="s">
        <v>360</v>
      </c>
      <c r="H3091">
        <v>115</v>
      </c>
      <c r="I3091" t="s">
        <v>904</v>
      </c>
    </row>
    <row r="3092" spans="1:9" x14ac:dyDescent="0.2">
      <c r="A3092">
        <v>104015</v>
      </c>
      <c r="B3092" s="2">
        <v>45879</v>
      </c>
      <c r="C3092" t="s">
        <v>988</v>
      </c>
      <c r="D3092">
        <v>254.8</v>
      </c>
      <c r="E3092" t="s">
        <v>7</v>
      </c>
      <c r="F3092" t="s">
        <v>988</v>
      </c>
      <c r="G3092" t="s">
        <v>203</v>
      </c>
      <c r="H3092">
        <v>115</v>
      </c>
      <c r="I3092" t="s">
        <v>904</v>
      </c>
    </row>
    <row r="3093" spans="1:9" x14ac:dyDescent="0.2">
      <c r="A3093">
        <v>105728</v>
      </c>
      <c r="B3093" s="2">
        <v>45897</v>
      </c>
      <c r="C3093" t="s">
        <v>988</v>
      </c>
      <c r="D3093">
        <v>254.8</v>
      </c>
      <c r="E3093" t="s">
        <v>7</v>
      </c>
      <c r="F3093" t="s">
        <v>988</v>
      </c>
      <c r="G3093" t="s">
        <v>203</v>
      </c>
      <c r="H3093">
        <v>115</v>
      </c>
      <c r="I3093" t="s">
        <v>904</v>
      </c>
    </row>
    <row r="3094" spans="1:9" x14ac:dyDescent="0.2">
      <c r="A3094">
        <v>108435</v>
      </c>
      <c r="B3094" s="2">
        <v>45934</v>
      </c>
      <c r="C3094" t="s">
        <v>989</v>
      </c>
      <c r="D3094">
        <v>253.05</v>
      </c>
      <c r="E3094" t="s">
        <v>7</v>
      </c>
      <c r="F3094" t="s">
        <v>989</v>
      </c>
      <c r="G3094" t="s">
        <v>324</v>
      </c>
      <c r="H3094">
        <v>115</v>
      </c>
      <c r="I3094" t="s">
        <v>922</v>
      </c>
    </row>
    <row r="3095" spans="1:9" x14ac:dyDescent="0.2">
      <c r="A3095">
        <v>110463</v>
      </c>
      <c r="B3095" s="2">
        <v>45956</v>
      </c>
      <c r="C3095" t="s">
        <v>989</v>
      </c>
      <c r="D3095">
        <v>253.05</v>
      </c>
      <c r="E3095" t="s">
        <v>7</v>
      </c>
      <c r="F3095" t="s">
        <v>989</v>
      </c>
      <c r="G3095" t="s">
        <v>324</v>
      </c>
      <c r="H3095">
        <v>115</v>
      </c>
      <c r="I3095" t="s">
        <v>922</v>
      </c>
    </row>
    <row r="3096" spans="1:9" x14ac:dyDescent="0.2">
      <c r="A3096">
        <v>91674</v>
      </c>
      <c r="B3096" s="2">
        <v>45728</v>
      </c>
      <c r="C3096" t="s">
        <v>851</v>
      </c>
      <c r="D3096">
        <v>252.36</v>
      </c>
      <c r="E3096" t="s">
        <v>7</v>
      </c>
      <c r="F3096" t="s">
        <v>851</v>
      </c>
      <c r="G3096" t="s">
        <v>149</v>
      </c>
      <c r="H3096">
        <v>120</v>
      </c>
      <c r="I3096" t="s">
        <v>831</v>
      </c>
    </row>
    <row r="3097" spans="1:9" x14ac:dyDescent="0.2">
      <c r="A3097">
        <v>92920</v>
      </c>
      <c r="B3097" s="2">
        <v>45742</v>
      </c>
      <c r="C3097" t="s">
        <v>851</v>
      </c>
      <c r="D3097">
        <v>252.36</v>
      </c>
      <c r="E3097" t="s">
        <v>7</v>
      </c>
      <c r="F3097" t="s">
        <v>851</v>
      </c>
      <c r="G3097" t="s">
        <v>149</v>
      </c>
      <c r="H3097">
        <v>120</v>
      </c>
      <c r="I3097" t="s">
        <v>831</v>
      </c>
    </row>
    <row r="3098" spans="1:9" x14ac:dyDescent="0.2">
      <c r="A3098">
        <v>111571</v>
      </c>
      <c r="B3098" s="2">
        <v>45971</v>
      </c>
      <c r="C3098" t="s">
        <v>799</v>
      </c>
      <c r="D3098">
        <v>245.47</v>
      </c>
      <c r="E3098" t="s">
        <v>7</v>
      </c>
      <c r="F3098" t="s">
        <v>799</v>
      </c>
      <c r="G3098" t="s">
        <v>275</v>
      </c>
      <c r="H3098">
        <v>100</v>
      </c>
      <c r="I3098" t="s">
        <v>764</v>
      </c>
    </row>
    <row r="3099" spans="1:9" x14ac:dyDescent="0.2">
      <c r="A3099">
        <v>112035</v>
      </c>
      <c r="B3099" s="2">
        <v>45977</v>
      </c>
      <c r="C3099" t="s">
        <v>799</v>
      </c>
      <c r="D3099">
        <v>245.47</v>
      </c>
      <c r="E3099" t="s">
        <v>7</v>
      </c>
      <c r="F3099" t="s">
        <v>799</v>
      </c>
      <c r="G3099" t="s">
        <v>275</v>
      </c>
      <c r="H3099">
        <v>100</v>
      </c>
      <c r="I3099" t="s">
        <v>764</v>
      </c>
    </row>
    <row r="3100" spans="1:9" x14ac:dyDescent="0.2">
      <c r="A3100">
        <v>88270</v>
      </c>
      <c r="B3100" s="2">
        <v>45689</v>
      </c>
      <c r="C3100" t="s">
        <v>990</v>
      </c>
      <c r="D3100">
        <v>244.96</v>
      </c>
      <c r="E3100" t="s">
        <v>7</v>
      </c>
      <c r="F3100" t="s">
        <v>990</v>
      </c>
      <c r="G3100" t="s">
        <v>452</v>
      </c>
      <c r="H3100">
        <v>120</v>
      </c>
      <c r="I3100" t="s">
        <v>979</v>
      </c>
    </row>
    <row r="3101" spans="1:9" x14ac:dyDescent="0.2">
      <c r="A3101">
        <v>89546</v>
      </c>
      <c r="B3101" s="2">
        <v>45704</v>
      </c>
      <c r="C3101" t="s">
        <v>990</v>
      </c>
      <c r="D3101">
        <v>244.96</v>
      </c>
      <c r="E3101" t="s">
        <v>7</v>
      </c>
      <c r="F3101" t="s">
        <v>990</v>
      </c>
      <c r="G3101" t="s">
        <v>452</v>
      </c>
      <c r="H3101">
        <v>120</v>
      </c>
      <c r="I3101" t="s">
        <v>979</v>
      </c>
    </row>
    <row r="3102" spans="1:9" x14ac:dyDescent="0.2">
      <c r="A3102">
        <v>99030</v>
      </c>
      <c r="B3102" s="2">
        <v>45817</v>
      </c>
      <c r="C3102" t="s">
        <v>990</v>
      </c>
      <c r="D3102">
        <v>244.96</v>
      </c>
      <c r="E3102" t="s">
        <v>7</v>
      </c>
      <c r="F3102" t="s">
        <v>990</v>
      </c>
      <c r="G3102" t="s">
        <v>452</v>
      </c>
      <c r="H3102">
        <v>120</v>
      </c>
      <c r="I3102" t="s">
        <v>979</v>
      </c>
    </row>
    <row r="3103" spans="1:9" x14ac:dyDescent="0.2">
      <c r="A3103">
        <v>99992</v>
      </c>
      <c r="B3103" s="2">
        <v>45829</v>
      </c>
      <c r="C3103" t="s">
        <v>990</v>
      </c>
      <c r="D3103">
        <v>244.96</v>
      </c>
      <c r="E3103" t="s">
        <v>7</v>
      </c>
      <c r="F3103" t="s">
        <v>990</v>
      </c>
      <c r="G3103" t="s">
        <v>452</v>
      </c>
      <c r="H3103">
        <v>120</v>
      </c>
      <c r="I3103" t="s">
        <v>979</v>
      </c>
    </row>
    <row r="3104" spans="1:9" x14ac:dyDescent="0.2">
      <c r="A3104">
        <v>96120</v>
      </c>
      <c r="B3104" s="2">
        <v>45781</v>
      </c>
      <c r="C3104" t="s">
        <v>963</v>
      </c>
      <c r="D3104">
        <v>244.8</v>
      </c>
      <c r="E3104" t="s">
        <v>7</v>
      </c>
      <c r="F3104" t="s">
        <v>963</v>
      </c>
      <c r="G3104" t="s">
        <v>310</v>
      </c>
      <c r="H3104">
        <v>115</v>
      </c>
      <c r="I3104" t="s">
        <v>922</v>
      </c>
    </row>
    <row r="3105" spans="1:9" x14ac:dyDescent="0.2">
      <c r="A3105">
        <v>97388</v>
      </c>
      <c r="B3105" s="2">
        <v>45796</v>
      </c>
      <c r="C3105" t="s">
        <v>963</v>
      </c>
      <c r="D3105">
        <v>244.8</v>
      </c>
      <c r="E3105" t="s">
        <v>7</v>
      </c>
      <c r="F3105" t="s">
        <v>963</v>
      </c>
      <c r="G3105" t="s">
        <v>310</v>
      </c>
      <c r="H3105">
        <v>115</v>
      </c>
      <c r="I3105" t="s">
        <v>922</v>
      </c>
    </row>
    <row r="3106" spans="1:9" x14ac:dyDescent="0.2">
      <c r="A3106">
        <v>101662</v>
      </c>
      <c r="B3106" s="2">
        <v>45850</v>
      </c>
      <c r="C3106" t="s">
        <v>953</v>
      </c>
      <c r="D3106">
        <v>244.8</v>
      </c>
      <c r="E3106" t="s">
        <v>7</v>
      </c>
      <c r="F3106" t="s">
        <v>953</v>
      </c>
      <c r="G3106" t="s">
        <v>521</v>
      </c>
      <c r="H3106">
        <v>130</v>
      </c>
      <c r="I3106" t="s">
        <v>924</v>
      </c>
    </row>
    <row r="3107" spans="1:9" x14ac:dyDescent="0.2">
      <c r="A3107">
        <v>106906</v>
      </c>
      <c r="B3107" s="2">
        <v>45914</v>
      </c>
      <c r="C3107" t="s">
        <v>963</v>
      </c>
      <c r="D3107">
        <v>244.8</v>
      </c>
      <c r="E3107" t="s">
        <v>7</v>
      </c>
      <c r="F3107" t="s">
        <v>963</v>
      </c>
      <c r="G3107" t="s">
        <v>310</v>
      </c>
      <c r="H3107">
        <v>115</v>
      </c>
      <c r="I3107" t="s">
        <v>922</v>
      </c>
    </row>
    <row r="3108" spans="1:9" x14ac:dyDescent="0.2">
      <c r="A3108">
        <v>107123</v>
      </c>
      <c r="B3108" s="2">
        <v>45916</v>
      </c>
      <c r="C3108" t="s">
        <v>963</v>
      </c>
      <c r="D3108">
        <v>244.8</v>
      </c>
      <c r="E3108" t="s">
        <v>7</v>
      </c>
      <c r="F3108" t="s">
        <v>963</v>
      </c>
      <c r="G3108" t="s">
        <v>310</v>
      </c>
      <c r="H3108">
        <v>115</v>
      </c>
      <c r="I3108" t="s">
        <v>922</v>
      </c>
    </row>
    <row r="3109" spans="1:9" x14ac:dyDescent="0.2">
      <c r="A3109">
        <v>115207</v>
      </c>
      <c r="B3109" s="2">
        <v>46013</v>
      </c>
      <c r="C3109" t="s">
        <v>894</v>
      </c>
      <c r="D3109">
        <v>244.56</v>
      </c>
      <c r="E3109" t="s">
        <v>7</v>
      </c>
      <c r="F3109" t="s">
        <v>894</v>
      </c>
      <c r="G3109" t="s">
        <v>319</v>
      </c>
      <c r="H3109">
        <v>130</v>
      </c>
      <c r="I3109" t="s">
        <v>891</v>
      </c>
    </row>
    <row r="3110" spans="1:9" x14ac:dyDescent="0.2">
      <c r="A3110">
        <v>115414</v>
      </c>
      <c r="B3110" s="2">
        <v>46016</v>
      </c>
      <c r="C3110" t="s">
        <v>894</v>
      </c>
      <c r="D3110">
        <v>244.56</v>
      </c>
      <c r="E3110" t="s">
        <v>7</v>
      </c>
      <c r="F3110" t="s">
        <v>894</v>
      </c>
      <c r="G3110" t="s">
        <v>319</v>
      </c>
      <c r="H3110">
        <v>130</v>
      </c>
      <c r="I3110" t="s">
        <v>891</v>
      </c>
    </row>
    <row r="3111" spans="1:9" x14ac:dyDescent="0.2">
      <c r="A3111">
        <v>125348</v>
      </c>
      <c r="B3111" s="2">
        <v>45930</v>
      </c>
      <c r="C3111" t="s">
        <v>962</v>
      </c>
      <c r="D3111">
        <v>244.56</v>
      </c>
      <c r="E3111" t="s">
        <v>7</v>
      </c>
      <c r="F3111" t="s">
        <v>962</v>
      </c>
      <c r="G3111" t="s">
        <v>296</v>
      </c>
      <c r="H3111">
        <v>130</v>
      </c>
      <c r="I3111" t="s">
        <v>891</v>
      </c>
    </row>
    <row r="3112" spans="1:9" x14ac:dyDescent="0.2">
      <c r="A3112">
        <v>105071</v>
      </c>
      <c r="B3112" s="2">
        <v>45890</v>
      </c>
      <c r="C3112" t="s">
        <v>991</v>
      </c>
      <c r="D3112">
        <v>244.56</v>
      </c>
      <c r="E3112" t="s">
        <v>7</v>
      </c>
      <c r="F3112" t="s">
        <v>991</v>
      </c>
      <c r="G3112" t="s">
        <v>318</v>
      </c>
      <c r="H3112">
        <v>115</v>
      </c>
      <c r="I3112" t="s">
        <v>893</v>
      </c>
    </row>
    <row r="3113" spans="1:9" x14ac:dyDescent="0.2">
      <c r="A3113">
        <v>105305</v>
      </c>
      <c r="B3113" s="2">
        <v>45892</v>
      </c>
      <c r="C3113" t="s">
        <v>991</v>
      </c>
      <c r="D3113">
        <v>244.56</v>
      </c>
      <c r="E3113" t="s">
        <v>7</v>
      </c>
      <c r="F3113" t="s">
        <v>991</v>
      </c>
      <c r="G3113" t="s">
        <v>318</v>
      </c>
      <c r="H3113">
        <v>115</v>
      </c>
      <c r="I3113" t="s">
        <v>893</v>
      </c>
    </row>
    <row r="3114" spans="1:9" x14ac:dyDescent="0.2">
      <c r="A3114">
        <v>105883</v>
      </c>
      <c r="B3114" s="2">
        <v>45902</v>
      </c>
      <c r="C3114" t="s">
        <v>962</v>
      </c>
      <c r="D3114">
        <v>244.56</v>
      </c>
      <c r="E3114" t="s">
        <v>7</v>
      </c>
      <c r="F3114" t="s">
        <v>962</v>
      </c>
      <c r="G3114" t="s">
        <v>296</v>
      </c>
      <c r="H3114">
        <v>130</v>
      </c>
      <c r="I3114" t="s">
        <v>891</v>
      </c>
    </row>
    <row r="3115" spans="1:9" x14ac:dyDescent="0.2">
      <c r="A3115">
        <v>106017</v>
      </c>
      <c r="B3115" s="2">
        <v>45904</v>
      </c>
      <c r="C3115" t="s">
        <v>962</v>
      </c>
      <c r="D3115">
        <v>244.56</v>
      </c>
      <c r="E3115" t="s">
        <v>7</v>
      </c>
      <c r="F3115" t="s">
        <v>962</v>
      </c>
      <c r="G3115" t="s">
        <v>296</v>
      </c>
      <c r="H3115">
        <v>130</v>
      </c>
      <c r="I3115" t="s">
        <v>891</v>
      </c>
    </row>
    <row r="3116" spans="1:9" x14ac:dyDescent="0.2">
      <c r="A3116">
        <v>92442</v>
      </c>
      <c r="B3116" s="2">
        <v>45736</v>
      </c>
      <c r="C3116" t="s">
        <v>954</v>
      </c>
      <c r="D3116">
        <v>243.3</v>
      </c>
      <c r="E3116" t="s">
        <v>7</v>
      </c>
      <c r="F3116" t="s">
        <v>954</v>
      </c>
      <c r="G3116" t="s">
        <v>269</v>
      </c>
      <c r="H3116">
        <v>115</v>
      </c>
      <c r="I3116" t="s">
        <v>955</v>
      </c>
    </row>
    <row r="3117" spans="1:9" x14ac:dyDescent="0.2">
      <c r="A3117">
        <v>92543</v>
      </c>
      <c r="B3117" s="2">
        <v>45738</v>
      </c>
      <c r="C3117" t="s">
        <v>954</v>
      </c>
      <c r="D3117">
        <v>243.3</v>
      </c>
      <c r="E3117" t="s">
        <v>7</v>
      </c>
      <c r="F3117" t="s">
        <v>954</v>
      </c>
      <c r="G3117" t="s">
        <v>269</v>
      </c>
      <c r="H3117">
        <v>115</v>
      </c>
      <c r="I3117" t="s">
        <v>955</v>
      </c>
    </row>
    <row r="3118" spans="1:9" x14ac:dyDescent="0.2">
      <c r="A3118">
        <v>53375</v>
      </c>
      <c r="B3118" s="2">
        <v>45239</v>
      </c>
      <c r="C3118" t="s">
        <v>974</v>
      </c>
      <c r="D3118">
        <v>242.48</v>
      </c>
      <c r="E3118" t="s">
        <v>7</v>
      </c>
      <c r="F3118" t="s">
        <v>974</v>
      </c>
      <c r="G3118" t="s">
        <v>373</v>
      </c>
      <c r="H3118">
        <v>115</v>
      </c>
      <c r="I3118" t="s">
        <v>922</v>
      </c>
    </row>
    <row r="3119" spans="1:9" x14ac:dyDescent="0.2">
      <c r="A3119">
        <v>54343</v>
      </c>
      <c r="B3119" s="2">
        <v>45250</v>
      </c>
      <c r="C3119" t="s">
        <v>974</v>
      </c>
      <c r="D3119">
        <v>242.48</v>
      </c>
      <c r="E3119" t="s">
        <v>7</v>
      </c>
      <c r="F3119" t="s">
        <v>974</v>
      </c>
      <c r="G3119" t="s">
        <v>373</v>
      </c>
      <c r="H3119">
        <v>115</v>
      </c>
      <c r="I3119" t="s">
        <v>922</v>
      </c>
    </row>
    <row r="3120" spans="1:9" x14ac:dyDescent="0.2">
      <c r="A3120">
        <v>84319</v>
      </c>
      <c r="B3120" s="2">
        <v>45638</v>
      </c>
      <c r="C3120" t="s">
        <v>974</v>
      </c>
      <c r="D3120">
        <v>242.48</v>
      </c>
      <c r="E3120" t="s">
        <v>7</v>
      </c>
      <c r="F3120" t="s">
        <v>974</v>
      </c>
      <c r="G3120" t="s">
        <v>373</v>
      </c>
      <c r="H3120">
        <v>115</v>
      </c>
      <c r="I3120" t="s">
        <v>922</v>
      </c>
    </row>
    <row r="3121" spans="1:9" x14ac:dyDescent="0.2">
      <c r="A3121">
        <v>85332</v>
      </c>
      <c r="B3121" s="2">
        <v>45649</v>
      </c>
      <c r="C3121" t="s">
        <v>974</v>
      </c>
      <c r="D3121">
        <v>242.48</v>
      </c>
      <c r="E3121" t="s">
        <v>7</v>
      </c>
      <c r="F3121" t="s">
        <v>974</v>
      </c>
      <c r="G3121" t="s">
        <v>373</v>
      </c>
      <c r="H3121">
        <v>115</v>
      </c>
      <c r="I3121" t="s">
        <v>922</v>
      </c>
    </row>
    <row r="3122" spans="1:9" x14ac:dyDescent="0.2">
      <c r="A3122">
        <v>91940</v>
      </c>
      <c r="B3122" s="2">
        <v>45731</v>
      </c>
      <c r="C3122" t="s">
        <v>992</v>
      </c>
      <c r="D3122">
        <v>242.16</v>
      </c>
      <c r="E3122" t="s">
        <v>7</v>
      </c>
      <c r="F3122" t="s">
        <v>992</v>
      </c>
      <c r="G3122" t="s">
        <v>993</v>
      </c>
      <c r="H3122">
        <v>125</v>
      </c>
      <c r="I3122" t="s">
        <v>810</v>
      </c>
    </row>
    <row r="3123" spans="1:9" x14ac:dyDescent="0.2">
      <c r="A3123">
        <v>91979</v>
      </c>
      <c r="B3123" s="2">
        <v>45732</v>
      </c>
      <c r="C3123" t="s">
        <v>992</v>
      </c>
      <c r="D3123">
        <v>242.16</v>
      </c>
      <c r="E3123" t="s">
        <v>7</v>
      </c>
      <c r="F3123" t="s">
        <v>992</v>
      </c>
      <c r="G3123" t="s">
        <v>993</v>
      </c>
      <c r="H3123">
        <v>125</v>
      </c>
      <c r="I3123" t="s">
        <v>810</v>
      </c>
    </row>
    <row r="3124" spans="1:9" x14ac:dyDescent="0.2">
      <c r="A3124">
        <v>95346</v>
      </c>
      <c r="B3124" s="2">
        <v>45771</v>
      </c>
      <c r="C3124" t="s">
        <v>971</v>
      </c>
      <c r="D3124">
        <v>242.16</v>
      </c>
      <c r="E3124" t="s">
        <v>7</v>
      </c>
      <c r="F3124" t="s">
        <v>971</v>
      </c>
      <c r="G3124" t="s">
        <v>972</v>
      </c>
      <c r="H3124">
        <v>125</v>
      </c>
      <c r="I3124" t="s">
        <v>810</v>
      </c>
    </row>
    <row r="3125" spans="1:9" x14ac:dyDescent="0.2">
      <c r="A3125">
        <v>95648</v>
      </c>
      <c r="B3125" s="2">
        <v>45775</v>
      </c>
      <c r="C3125" t="s">
        <v>971</v>
      </c>
      <c r="D3125">
        <v>242.16</v>
      </c>
      <c r="E3125" t="s">
        <v>7</v>
      </c>
      <c r="F3125" t="s">
        <v>971</v>
      </c>
      <c r="G3125" t="s">
        <v>972</v>
      </c>
      <c r="H3125">
        <v>125</v>
      </c>
      <c r="I3125" t="s">
        <v>810</v>
      </c>
    </row>
    <row r="3126" spans="1:9" x14ac:dyDescent="0.2">
      <c r="A3126">
        <v>7566</v>
      </c>
      <c r="B3126" s="2">
        <v>44653</v>
      </c>
      <c r="C3126" t="s">
        <v>734</v>
      </c>
      <c r="D3126">
        <v>241.4</v>
      </c>
      <c r="E3126" t="s">
        <v>7</v>
      </c>
      <c r="F3126" t="s">
        <v>734</v>
      </c>
      <c r="G3126" t="s">
        <v>88</v>
      </c>
      <c r="H3126">
        <v>100</v>
      </c>
      <c r="I3126" t="s">
        <v>727</v>
      </c>
    </row>
    <row r="3127" spans="1:9" x14ac:dyDescent="0.2">
      <c r="A3127">
        <v>9067</v>
      </c>
      <c r="B3127" s="2">
        <v>44670</v>
      </c>
      <c r="C3127" t="s">
        <v>734</v>
      </c>
      <c r="D3127">
        <v>241.4</v>
      </c>
      <c r="E3127" t="s">
        <v>7</v>
      </c>
      <c r="F3127" t="s">
        <v>734</v>
      </c>
      <c r="G3127" t="s">
        <v>88</v>
      </c>
      <c r="H3127">
        <v>100</v>
      </c>
      <c r="I3127" t="s">
        <v>727</v>
      </c>
    </row>
    <row r="3128" spans="1:9" x14ac:dyDescent="0.2">
      <c r="A3128">
        <v>23867</v>
      </c>
      <c r="B3128" s="2">
        <v>44845</v>
      </c>
      <c r="C3128" t="s">
        <v>734</v>
      </c>
      <c r="D3128">
        <v>241.4</v>
      </c>
      <c r="E3128" t="s">
        <v>7</v>
      </c>
      <c r="F3128" t="s">
        <v>734</v>
      </c>
      <c r="G3128" t="s">
        <v>88</v>
      </c>
      <c r="H3128">
        <v>100</v>
      </c>
      <c r="I3128" t="s">
        <v>727</v>
      </c>
    </row>
    <row r="3129" spans="1:9" x14ac:dyDescent="0.2">
      <c r="A3129">
        <v>24810</v>
      </c>
      <c r="B3129" s="2">
        <v>44857</v>
      </c>
      <c r="C3129" t="s">
        <v>734</v>
      </c>
      <c r="D3129">
        <v>241.4</v>
      </c>
      <c r="E3129" t="s">
        <v>7</v>
      </c>
      <c r="F3129" t="s">
        <v>734</v>
      </c>
      <c r="G3129" t="s">
        <v>88</v>
      </c>
      <c r="H3129">
        <v>100</v>
      </c>
      <c r="I3129" t="s">
        <v>727</v>
      </c>
    </row>
    <row r="3130" spans="1:9" x14ac:dyDescent="0.2">
      <c r="A3130">
        <v>56963</v>
      </c>
      <c r="B3130" s="2">
        <v>45279</v>
      </c>
      <c r="C3130" t="s">
        <v>734</v>
      </c>
      <c r="D3130">
        <v>241.4</v>
      </c>
      <c r="E3130" t="s">
        <v>7</v>
      </c>
      <c r="F3130" t="s">
        <v>734</v>
      </c>
      <c r="G3130" t="s">
        <v>88</v>
      </c>
      <c r="H3130">
        <v>100</v>
      </c>
      <c r="I3130" t="s">
        <v>727</v>
      </c>
    </row>
    <row r="3131" spans="1:9" x14ac:dyDescent="0.2">
      <c r="A3131">
        <v>57083</v>
      </c>
      <c r="B3131" s="2">
        <v>45281</v>
      </c>
      <c r="C3131" t="s">
        <v>734</v>
      </c>
      <c r="D3131">
        <v>241.4</v>
      </c>
      <c r="E3131" t="s">
        <v>7</v>
      </c>
      <c r="F3131" t="s">
        <v>734</v>
      </c>
      <c r="G3131" t="s">
        <v>88</v>
      </c>
      <c r="H3131">
        <v>100</v>
      </c>
      <c r="I3131" t="s">
        <v>727</v>
      </c>
    </row>
    <row r="3132" spans="1:9" x14ac:dyDescent="0.2">
      <c r="A3132">
        <v>59199</v>
      </c>
      <c r="B3132" s="2">
        <v>45306</v>
      </c>
      <c r="C3132" t="s">
        <v>734</v>
      </c>
      <c r="D3132">
        <v>241.4</v>
      </c>
      <c r="E3132" t="s">
        <v>7</v>
      </c>
      <c r="F3132" t="s">
        <v>734</v>
      </c>
      <c r="G3132" t="s">
        <v>88</v>
      </c>
      <c r="H3132">
        <v>100</v>
      </c>
      <c r="I3132" t="s">
        <v>727</v>
      </c>
    </row>
    <row r="3133" spans="1:9" x14ac:dyDescent="0.2">
      <c r="A3133">
        <v>59571</v>
      </c>
      <c r="B3133" s="2">
        <v>45309</v>
      </c>
      <c r="C3133" t="s">
        <v>734</v>
      </c>
      <c r="D3133">
        <v>241.4</v>
      </c>
      <c r="E3133" t="s">
        <v>7</v>
      </c>
      <c r="F3133" t="s">
        <v>734</v>
      </c>
      <c r="G3133" t="s">
        <v>88</v>
      </c>
      <c r="H3133">
        <v>100</v>
      </c>
      <c r="I3133" t="s">
        <v>727</v>
      </c>
    </row>
    <row r="3134" spans="1:9" x14ac:dyDescent="0.2">
      <c r="A3134">
        <v>93214</v>
      </c>
      <c r="B3134" s="2">
        <v>45748</v>
      </c>
      <c r="C3134" t="s">
        <v>734</v>
      </c>
      <c r="D3134">
        <v>241.4</v>
      </c>
      <c r="E3134" t="s">
        <v>7</v>
      </c>
      <c r="F3134" t="s">
        <v>734</v>
      </c>
      <c r="G3134" t="s">
        <v>88</v>
      </c>
      <c r="H3134">
        <v>100</v>
      </c>
      <c r="I3134" t="s">
        <v>727</v>
      </c>
    </row>
    <row r="3135" spans="1:9" x14ac:dyDescent="0.2">
      <c r="A3135">
        <v>93621</v>
      </c>
      <c r="B3135" s="2">
        <v>45753</v>
      </c>
      <c r="C3135" t="s">
        <v>782</v>
      </c>
      <c r="D3135">
        <v>241.4</v>
      </c>
      <c r="E3135" t="s">
        <v>7</v>
      </c>
      <c r="F3135" t="s">
        <v>782</v>
      </c>
      <c r="G3135" t="s">
        <v>130</v>
      </c>
      <c r="H3135">
        <v>100</v>
      </c>
      <c r="I3135" t="s">
        <v>727</v>
      </c>
    </row>
    <row r="3136" spans="1:9" x14ac:dyDescent="0.2">
      <c r="A3136">
        <v>94250</v>
      </c>
      <c r="B3136" s="2">
        <v>45760</v>
      </c>
      <c r="C3136" t="s">
        <v>734</v>
      </c>
      <c r="D3136">
        <v>241.4</v>
      </c>
      <c r="E3136" t="s">
        <v>7</v>
      </c>
      <c r="F3136" t="s">
        <v>734</v>
      </c>
      <c r="G3136" t="s">
        <v>88</v>
      </c>
      <c r="H3136">
        <v>100</v>
      </c>
      <c r="I3136" t="s">
        <v>727</v>
      </c>
    </row>
    <row r="3137" spans="1:9" x14ac:dyDescent="0.2">
      <c r="A3137">
        <v>95947</v>
      </c>
      <c r="B3137" s="2">
        <v>45780</v>
      </c>
      <c r="C3137" t="s">
        <v>734</v>
      </c>
      <c r="D3137">
        <v>241.4</v>
      </c>
      <c r="E3137" t="s">
        <v>7</v>
      </c>
      <c r="F3137" t="s">
        <v>734</v>
      </c>
      <c r="G3137" t="s">
        <v>88</v>
      </c>
      <c r="H3137">
        <v>100</v>
      </c>
      <c r="I3137" t="s">
        <v>727</v>
      </c>
    </row>
    <row r="3138" spans="1:9" x14ac:dyDescent="0.2">
      <c r="A3138">
        <v>96180</v>
      </c>
      <c r="B3138" s="2">
        <v>45782</v>
      </c>
      <c r="C3138" t="s">
        <v>734</v>
      </c>
      <c r="D3138">
        <v>241.4</v>
      </c>
      <c r="E3138" t="s">
        <v>7</v>
      </c>
      <c r="F3138" t="s">
        <v>734</v>
      </c>
      <c r="G3138" t="s">
        <v>88</v>
      </c>
      <c r="H3138">
        <v>100</v>
      </c>
      <c r="I3138" t="s">
        <v>727</v>
      </c>
    </row>
    <row r="3139" spans="1:9" x14ac:dyDescent="0.2">
      <c r="A3139">
        <v>103502</v>
      </c>
      <c r="B3139" s="2">
        <v>45873</v>
      </c>
      <c r="C3139" t="s">
        <v>734</v>
      </c>
      <c r="D3139">
        <v>241.4</v>
      </c>
      <c r="E3139" t="s">
        <v>7</v>
      </c>
      <c r="F3139" t="s">
        <v>734</v>
      </c>
      <c r="G3139" t="s">
        <v>88</v>
      </c>
      <c r="H3139">
        <v>100</v>
      </c>
      <c r="I3139" t="s">
        <v>727</v>
      </c>
    </row>
    <row r="3140" spans="1:9" x14ac:dyDescent="0.2">
      <c r="A3140">
        <v>105271</v>
      </c>
      <c r="B3140" s="2">
        <v>45892</v>
      </c>
      <c r="C3140" t="s">
        <v>734</v>
      </c>
      <c r="D3140">
        <v>241.4</v>
      </c>
      <c r="E3140" t="s">
        <v>7</v>
      </c>
      <c r="F3140" t="s">
        <v>734</v>
      </c>
      <c r="G3140" t="s">
        <v>88</v>
      </c>
      <c r="H3140">
        <v>100</v>
      </c>
      <c r="I3140" t="s">
        <v>727</v>
      </c>
    </row>
    <row r="3141" spans="1:9" x14ac:dyDescent="0.2">
      <c r="A3141">
        <v>109077</v>
      </c>
      <c r="B3141" s="2">
        <v>45941</v>
      </c>
      <c r="C3141" t="s">
        <v>782</v>
      </c>
      <c r="D3141">
        <v>241.4</v>
      </c>
      <c r="E3141" t="s">
        <v>7</v>
      </c>
      <c r="F3141" t="s">
        <v>782</v>
      </c>
      <c r="G3141" t="s">
        <v>130</v>
      </c>
      <c r="H3141">
        <v>100</v>
      </c>
      <c r="I3141" t="s">
        <v>727</v>
      </c>
    </row>
    <row r="3142" spans="1:9" x14ac:dyDescent="0.2">
      <c r="A3142">
        <v>109671</v>
      </c>
      <c r="B3142" s="2">
        <v>45947</v>
      </c>
      <c r="C3142" t="s">
        <v>782</v>
      </c>
      <c r="D3142">
        <v>241.4</v>
      </c>
      <c r="E3142" t="s">
        <v>7</v>
      </c>
      <c r="F3142" t="s">
        <v>782</v>
      </c>
      <c r="G3142" t="s">
        <v>130</v>
      </c>
      <c r="H3142">
        <v>100</v>
      </c>
      <c r="I3142" t="s">
        <v>727</v>
      </c>
    </row>
    <row r="3143" spans="1:9" x14ac:dyDescent="0.2">
      <c r="A3143">
        <v>121695</v>
      </c>
      <c r="B3143" s="2">
        <v>45806</v>
      </c>
      <c r="C3143" t="s">
        <v>734</v>
      </c>
      <c r="D3143">
        <v>241.4</v>
      </c>
      <c r="E3143" t="s">
        <v>7</v>
      </c>
      <c r="F3143" t="s">
        <v>734</v>
      </c>
      <c r="G3143" t="s">
        <v>88</v>
      </c>
      <c r="H3143">
        <v>100</v>
      </c>
      <c r="I3143" t="s">
        <v>727</v>
      </c>
    </row>
    <row r="3144" spans="1:9" x14ac:dyDescent="0.2">
      <c r="A3144">
        <v>123011</v>
      </c>
      <c r="B3144" s="2">
        <v>44681</v>
      </c>
      <c r="C3144" t="s">
        <v>734</v>
      </c>
      <c r="D3144">
        <v>241.4</v>
      </c>
      <c r="E3144" t="s">
        <v>7</v>
      </c>
      <c r="F3144" t="s">
        <v>734</v>
      </c>
      <c r="G3144" t="s">
        <v>88</v>
      </c>
      <c r="H3144">
        <v>100</v>
      </c>
      <c r="I3144" t="s">
        <v>727</v>
      </c>
    </row>
    <row r="3145" spans="1:9" x14ac:dyDescent="0.2">
      <c r="A3145">
        <v>124943</v>
      </c>
      <c r="B3145" s="2">
        <v>45777</v>
      </c>
      <c r="C3145" t="s">
        <v>734</v>
      </c>
      <c r="D3145">
        <v>241.4</v>
      </c>
      <c r="E3145" t="s">
        <v>7</v>
      </c>
      <c r="F3145" t="s">
        <v>734</v>
      </c>
      <c r="G3145" t="s">
        <v>88</v>
      </c>
      <c r="H3145">
        <v>100</v>
      </c>
      <c r="I3145" t="s">
        <v>727</v>
      </c>
    </row>
    <row r="3146" spans="1:9" x14ac:dyDescent="0.2">
      <c r="A3146">
        <v>89262</v>
      </c>
      <c r="B3146" s="2">
        <v>45701</v>
      </c>
      <c r="C3146" t="s">
        <v>994</v>
      </c>
      <c r="D3146">
        <v>241.28</v>
      </c>
      <c r="E3146" t="s">
        <v>7</v>
      </c>
      <c r="F3146" t="s">
        <v>994</v>
      </c>
      <c r="G3146" t="s">
        <v>323</v>
      </c>
      <c r="H3146">
        <v>120</v>
      </c>
      <c r="I3146" t="s">
        <v>979</v>
      </c>
    </row>
    <row r="3147" spans="1:9" x14ac:dyDescent="0.2">
      <c r="A3147">
        <v>89939</v>
      </c>
      <c r="B3147" s="2">
        <v>45708</v>
      </c>
      <c r="C3147" t="s">
        <v>994</v>
      </c>
      <c r="D3147">
        <v>241.28</v>
      </c>
      <c r="E3147" t="s">
        <v>7</v>
      </c>
      <c r="F3147" t="s">
        <v>994</v>
      </c>
      <c r="G3147" t="s">
        <v>323</v>
      </c>
      <c r="H3147">
        <v>120</v>
      </c>
      <c r="I3147" t="s">
        <v>979</v>
      </c>
    </row>
    <row r="3148" spans="1:9" x14ac:dyDescent="0.2">
      <c r="A3148">
        <v>96832</v>
      </c>
      <c r="B3148" s="2">
        <v>45789</v>
      </c>
      <c r="C3148" t="s">
        <v>995</v>
      </c>
      <c r="D3148">
        <v>241.28</v>
      </c>
      <c r="E3148" t="s">
        <v>7</v>
      </c>
      <c r="F3148" t="s">
        <v>995</v>
      </c>
      <c r="G3148" t="s">
        <v>260</v>
      </c>
      <c r="H3148">
        <v>120</v>
      </c>
      <c r="I3148" t="s">
        <v>979</v>
      </c>
    </row>
    <row r="3149" spans="1:9" x14ac:dyDescent="0.2">
      <c r="A3149">
        <v>97498</v>
      </c>
      <c r="B3149" s="2">
        <v>45797</v>
      </c>
      <c r="C3149" t="s">
        <v>995</v>
      </c>
      <c r="D3149">
        <v>241.28</v>
      </c>
      <c r="E3149" t="s">
        <v>7</v>
      </c>
      <c r="F3149" t="s">
        <v>995</v>
      </c>
      <c r="G3149" t="s">
        <v>260</v>
      </c>
      <c r="H3149">
        <v>120</v>
      </c>
      <c r="I3149" t="s">
        <v>979</v>
      </c>
    </row>
    <row r="3150" spans="1:9" x14ac:dyDescent="0.2">
      <c r="A3150">
        <v>10310</v>
      </c>
      <c r="B3150" s="2">
        <v>44685</v>
      </c>
      <c r="C3150" t="s">
        <v>996</v>
      </c>
      <c r="D3150">
        <v>240</v>
      </c>
      <c r="E3150" t="s">
        <v>7</v>
      </c>
      <c r="F3150" t="s">
        <v>996</v>
      </c>
      <c r="G3150" t="s">
        <v>268</v>
      </c>
      <c r="H3150">
        <v>115</v>
      </c>
      <c r="I3150" t="s">
        <v>880</v>
      </c>
    </row>
    <row r="3151" spans="1:9" x14ac:dyDescent="0.2">
      <c r="A3151">
        <v>12087</v>
      </c>
      <c r="B3151" s="2">
        <v>44702</v>
      </c>
      <c r="C3151" t="s">
        <v>996</v>
      </c>
      <c r="D3151">
        <v>240</v>
      </c>
      <c r="E3151" t="s">
        <v>7</v>
      </c>
      <c r="F3151" t="s">
        <v>996</v>
      </c>
      <c r="G3151" t="s">
        <v>268</v>
      </c>
      <c r="H3151">
        <v>115</v>
      </c>
      <c r="I3151" t="s">
        <v>880</v>
      </c>
    </row>
    <row r="3152" spans="1:9" x14ac:dyDescent="0.2">
      <c r="A3152">
        <v>88268</v>
      </c>
      <c r="B3152" s="2">
        <v>45689</v>
      </c>
      <c r="C3152" t="s">
        <v>996</v>
      </c>
      <c r="D3152">
        <v>240</v>
      </c>
      <c r="E3152" t="s">
        <v>7</v>
      </c>
      <c r="F3152" t="s">
        <v>996</v>
      </c>
      <c r="G3152" t="s">
        <v>268</v>
      </c>
      <c r="H3152">
        <v>115</v>
      </c>
      <c r="I3152" t="s">
        <v>880</v>
      </c>
    </row>
    <row r="3153" spans="1:9" x14ac:dyDescent="0.2">
      <c r="A3153">
        <v>89352</v>
      </c>
      <c r="B3153" s="2">
        <v>45702</v>
      </c>
      <c r="C3153" t="s">
        <v>996</v>
      </c>
      <c r="D3153">
        <v>240</v>
      </c>
      <c r="E3153" t="s">
        <v>7</v>
      </c>
      <c r="F3153" t="s">
        <v>996</v>
      </c>
      <c r="G3153" t="s">
        <v>268</v>
      </c>
      <c r="H3153">
        <v>115</v>
      </c>
      <c r="I3153" t="s">
        <v>880</v>
      </c>
    </row>
    <row r="3154" spans="1:9" x14ac:dyDescent="0.2">
      <c r="A3154">
        <v>93907</v>
      </c>
      <c r="B3154" s="2">
        <v>45756</v>
      </c>
      <c r="C3154" t="s">
        <v>871</v>
      </c>
      <c r="D3154">
        <v>239.62</v>
      </c>
      <c r="E3154" t="s">
        <v>7</v>
      </c>
      <c r="F3154" t="s">
        <v>871</v>
      </c>
      <c r="G3154" t="s">
        <v>326</v>
      </c>
      <c r="H3154">
        <v>120</v>
      </c>
      <c r="I3154" t="s">
        <v>831</v>
      </c>
    </row>
    <row r="3155" spans="1:9" x14ac:dyDescent="0.2">
      <c r="A3155">
        <v>95427</v>
      </c>
      <c r="B3155" s="2">
        <v>45772</v>
      </c>
      <c r="C3155" t="s">
        <v>871</v>
      </c>
      <c r="D3155">
        <v>239.62</v>
      </c>
      <c r="E3155" t="s">
        <v>7</v>
      </c>
      <c r="F3155" t="s">
        <v>871</v>
      </c>
      <c r="G3155" t="s">
        <v>326</v>
      </c>
      <c r="H3155">
        <v>120</v>
      </c>
      <c r="I3155" t="s">
        <v>831</v>
      </c>
    </row>
    <row r="3156" spans="1:9" x14ac:dyDescent="0.2">
      <c r="A3156">
        <v>93854</v>
      </c>
      <c r="B3156" s="2">
        <v>45755</v>
      </c>
      <c r="C3156" t="s">
        <v>997</v>
      </c>
      <c r="D3156">
        <v>238.48</v>
      </c>
      <c r="E3156" t="s">
        <v>7</v>
      </c>
      <c r="F3156" t="s">
        <v>997</v>
      </c>
      <c r="G3156" t="s">
        <v>497</v>
      </c>
      <c r="H3156">
        <v>120</v>
      </c>
      <c r="I3156" t="s">
        <v>979</v>
      </c>
    </row>
    <row r="3157" spans="1:9" x14ac:dyDescent="0.2">
      <c r="A3157">
        <v>94088</v>
      </c>
      <c r="B3157" s="2">
        <v>45758</v>
      </c>
      <c r="C3157" t="s">
        <v>997</v>
      </c>
      <c r="D3157">
        <v>238.48</v>
      </c>
      <c r="E3157" t="s">
        <v>7</v>
      </c>
      <c r="F3157" t="s">
        <v>997</v>
      </c>
      <c r="G3157" t="s">
        <v>497</v>
      </c>
      <c r="H3157">
        <v>120</v>
      </c>
      <c r="I3157" t="s">
        <v>979</v>
      </c>
    </row>
    <row r="3158" spans="1:9" x14ac:dyDescent="0.2">
      <c r="A3158">
        <v>113349</v>
      </c>
      <c r="B3158" s="2">
        <v>45994</v>
      </c>
      <c r="C3158" t="s">
        <v>998</v>
      </c>
      <c r="D3158">
        <v>238.32</v>
      </c>
      <c r="E3158" t="s">
        <v>7</v>
      </c>
      <c r="F3158" t="s">
        <v>998</v>
      </c>
      <c r="G3158" t="s">
        <v>355</v>
      </c>
      <c r="H3158">
        <v>115</v>
      </c>
      <c r="I3158" t="s">
        <v>922</v>
      </c>
    </row>
    <row r="3159" spans="1:9" x14ac:dyDescent="0.2">
      <c r="A3159">
        <v>114114</v>
      </c>
      <c r="B3159" s="2">
        <v>46002</v>
      </c>
      <c r="C3159" t="s">
        <v>998</v>
      </c>
      <c r="D3159">
        <v>238.32</v>
      </c>
      <c r="E3159" t="s">
        <v>7</v>
      </c>
      <c r="F3159" t="s">
        <v>998</v>
      </c>
      <c r="G3159" t="s">
        <v>355</v>
      </c>
      <c r="H3159">
        <v>115</v>
      </c>
      <c r="I3159" t="s">
        <v>922</v>
      </c>
    </row>
    <row r="3160" spans="1:9" x14ac:dyDescent="0.2">
      <c r="A3160">
        <v>122765</v>
      </c>
      <c r="B3160" s="2">
        <v>46022</v>
      </c>
      <c r="C3160" t="s">
        <v>998</v>
      </c>
      <c r="D3160">
        <v>238.32</v>
      </c>
      <c r="E3160" t="s">
        <v>7</v>
      </c>
      <c r="F3160" t="s">
        <v>998</v>
      </c>
      <c r="G3160" t="s">
        <v>355</v>
      </c>
      <c r="H3160">
        <v>115</v>
      </c>
      <c r="I3160" t="s">
        <v>922</v>
      </c>
    </row>
    <row r="3161" spans="1:9" x14ac:dyDescent="0.2">
      <c r="A3161">
        <v>104277</v>
      </c>
      <c r="B3161" s="2">
        <v>45881</v>
      </c>
      <c r="C3161" t="s">
        <v>936</v>
      </c>
      <c r="D3161">
        <v>238.05</v>
      </c>
      <c r="E3161" t="s">
        <v>7</v>
      </c>
      <c r="F3161" t="s">
        <v>936</v>
      </c>
      <c r="G3161" t="s">
        <v>248</v>
      </c>
      <c r="H3161">
        <v>115</v>
      </c>
      <c r="I3161" t="s">
        <v>937</v>
      </c>
    </row>
    <row r="3162" spans="1:9" x14ac:dyDescent="0.2">
      <c r="A3162">
        <v>105073</v>
      </c>
      <c r="B3162" s="2">
        <v>45890</v>
      </c>
      <c r="C3162" t="s">
        <v>936</v>
      </c>
      <c r="D3162">
        <v>238.05</v>
      </c>
      <c r="E3162" t="s">
        <v>7</v>
      </c>
      <c r="F3162" t="s">
        <v>936</v>
      </c>
      <c r="G3162" t="s">
        <v>248</v>
      </c>
      <c r="H3162">
        <v>115</v>
      </c>
      <c r="I3162" t="s">
        <v>937</v>
      </c>
    </row>
    <row r="3163" spans="1:9" x14ac:dyDescent="0.2">
      <c r="A3163">
        <v>108622</v>
      </c>
      <c r="B3163" s="2">
        <v>45935</v>
      </c>
      <c r="C3163" t="s">
        <v>966</v>
      </c>
      <c r="D3163">
        <v>237.6</v>
      </c>
      <c r="E3163" t="s">
        <v>7</v>
      </c>
      <c r="F3163" t="s">
        <v>966</v>
      </c>
      <c r="G3163" t="s">
        <v>967</v>
      </c>
      <c r="H3163">
        <v>125</v>
      </c>
      <c r="I3163" t="s">
        <v>810</v>
      </c>
    </row>
    <row r="3164" spans="1:9" x14ac:dyDescent="0.2">
      <c r="A3164">
        <v>110425</v>
      </c>
      <c r="B3164" s="2">
        <v>45956</v>
      </c>
      <c r="C3164" t="s">
        <v>966</v>
      </c>
      <c r="D3164">
        <v>237.6</v>
      </c>
      <c r="E3164" t="s">
        <v>7</v>
      </c>
      <c r="F3164" t="s">
        <v>966</v>
      </c>
      <c r="G3164" t="s">
        <v>967</v>
      </c>
      <c r="H3164">
        <v>125</v>
      </c>
      <c r="I3164" t="s">
        <v>810</v>
      </c>
    </row>
    <row r="3165" spans="1:9" x14ac:dyDescent="0.2">
      <c r="A3165">
        <v>101460</v>
      </c>
      <c r="B3165" s="2">
        <v>45848</v>
      </c>
      <c r="C3165" t="s">
        <v>899</v>
      </c>
      <c r="D3165">
        <v>235.68</v>
      </c>
      <c r="E3165" t="s">
        <v>7</v>
      </c>
      <c r="F3165" t="s">
        <v>899</v>
      </c>
      <c r="G3165" t="s">
        <v>900</v>
      </c>
      <c r="H3165">
        <v>125</v>
      </c>
      <c r="I3165" t="s">
        <v>865</v>
      </c>
    </row>
    <row r="3166" spans="1:9" x14ac:dyDescent="0.2">
      <c r="A3166">
        <v>94347</v>
      </c>
      <c r="B3166" s="2">
        <v>45761</v>
      </c>
      <c r="C3166" t="s">
        <v>862</v>
      </c>
      <c r="D3166">
        <v>233.43</v>
      </c>
      <c r="E3166" t="s">
        <v>7</v>
      </c>
      <c r="F3166" t="s">
        <v>862</v>
      </c>
      <c r="G3166" t="s">
        <v>216</v>
      </c>
      <c r="H3166">
        <v>120</v>
      </c>
      <c r="I3166" t="s">
        <v>861</v>
      </c>
    </row>
    <row r="3167" spans="1:9" x14ac:dyDescent="0.2">
      <c r="A3167">
        <v>94452</v>
      </c>
      <c r="B3167" s="2">
        <v>45762</v>
      </c>
      <c r="C3167" t="s">
        <v>862</v>
      </c>
      <c r="D3167">
        <v>233.43</v>
      </c>
      <c r="E3167" t="s">
        <v>7</v>
      </c>
      <c r="F3167" t="s">
        <v>862</v>
      </c>
      <c r="G3167" t="s">
        <v>216</v>
      </c>
      <c r="H3167">
        <v>120</v>
      </c>
      <c r="I3167" t="s">
        <v>861</v>
      </c>
    </row>
    <row r="3168" spans="1:9" x14ac:dyDescent="0.2">
      <c r="A3168">
        <v>97124</v>
      </c>
      <c r="B3168" s="2">
        <v>45793</v>
      </c>
      <c r="C3168" t="s">
        <v>787</v>
      </c>
      <c r="D3168">
        <v>232.4</v>
      </c>
      <c r="E3168" t="s">
        <v>7</v>
      </c>
      <c r="F3168" t="s">
        <v>787</v>
      </c>
      <c r="G3168" t="s">
        <v>148</v>
      </c>
      <c r="H3168">
        <v>100</v>
      </c>
      <c r="I3168" t="s">
        <v>733</v>
      </c>
    </row>
    <row r="3169" spans="1:9" x14ac:dyDescent="0.2">
      <c r="A3169">
        <v>97355</v>
      </c>
      <c r="B3169" s="2">
        <v>45795</v>
      </c>
      <c r="C3169" t="s">
        <v>787</v>
      </c>
      <c r="D3169">
        <v>232.4</v>
      </c>
      <c r="E3169" t="s">
        <v>7</v>
      </c>
      <c r="F3169" t="s">
        <v>787</v>
      </c>
      <c r="G3169" t="s">
        <v>148</v>
      </c>
      <c r="H3169">
        <v>100</v>
      </c>
      <c r="I3169" t="s">
        <v>733</v>
      </c>
    </row>
    <row r="3170" spans="1:9" x14ac:dyDescent="0.2">
      <c r="A3170">
        <v>111673</v>
      </c>
      <c r="B3170" s="2">
        <v>45973</v>
      </c>
      <c r="C3170" t="s">
        <v>786</v>
      </c>
      <c r="D3170">
        <v>232.4</v>
      </c>
      <c r="E3170" t="s">
        <v>7</v>
      </c>
      <c r="F3170" t="s">
        <v>786</v>
      </c>
      <c r="G3170" t="s">
        <v>184</v>
      </c>
      <c r="H3170">
        <v>100</v>
      </c>
      <c r="I3170" t="s">
        <v>764</v>
      </c>
    </row>
    <row r="3171" spans="1:9" x14ac:dyDescent="0.2">
      <c r="A3171">
        <v>112534</v>
      </c>
      <c r="B3171" s="2">
        <v>45982</v>
      </c>
      <c r="C3171" t="s">
        <v>786</v>
      </c>
      <c r="D3171">
        <v>232.4</v>
      </c>
      <c r="E3171" t="s">
        <v>7</v>
      </c>
      <c r="F3171" t="s">
        <v>786</v>
      </c>
      <c r="G3171" t="s">
        <v>184</v>
      </c>
      <c r="H3171">
        <v>100</v>
      </c>
      <c r="I3171" t="s">
        <v>764</v>
      </c>
    </row>
    <row r="3172" spans="1:9" x14ac:dyDescent="0.2">
      <c r="A3172">
        <v>109293</v>
      </c>
      <c r="B3172" s="2">
        <v>45943</v>
      </c>
      <c r="C3172" t="s">
        <v>999</v>
      </c>
      <c r="D3172">
        <v>231.7</v>
      </c>
      <c r="E3172" t="s">
        <v>7</v>
      </c>
      <c r="F3172" t="s">
        <v>999</v>
      </c>
      <c r="G3172" t="s">
        <v>285</v>
      </c>
      <c r="H3172">
        <v>130</v>
      </c>
      <c r="I3172" t="s">
        <v>906</v>
      </c>
    </row>
    <row r="3173" spans="1:9" x14ac:dyDescent="0.2">
      <c r="A3173">
        <v>109528</v>
      </c>
      <c r="B3173" s="2">
        <v>45946</v>
      </c>
      <c r="C3173" t="s">
        <v>999</v>
      </c>
      <c r="D3173">
        <v>231.7</v>
      </c>
      <c r="E3173" t="s">
        <v>7</v>
      </c>
      <c r="F3173" t="s">
        <v>999</v>
      </c>
      <c r="G3173" t="s">
        <v>285</v>
      </c>
      <c r="H3173">
        <v>130</v>
      </c>
      <c r="I3173" t="s">
        <v>906</v>
      </c>
    </row>
    <row r="3174" spans="1:9" x14ac:dyDescent="0.2">
      <c r="A3174">
        <v>119404</v>
      </c>
      <c r="B3174" s="2">
        <v>45322</v>
      </c>
      <c r="C3174" t="s">
        <v>1000</v>
      </c>
      <c r="D3174">
        <v>231.36</v>
      </c>
      <c r="E3174" t="s">
        <v>7</v>
      </c>
      <c r="F3174" t="s">
        <v>1000</v>
      </c>
      <c r="G3174" t="s">
        <v>303</v>
      </c>
      <c r="H3174">
        <v>125</v>
      </c>
      <c r="I3174" t="s">
        <v>1001</v>
      </c>
    </row>
    <row r="3175" spans="1:9" x14ac:dyDescent="0.2">
      <c r="A3175">
        <v>10387</v>
      </c>
      <c r="B3175" s="2">
        <v>44685</v>
      </c>
      <c r="C3175" t="s">
        <v>1002</v>
      </c>
      <c r="D3175">
        <v>231.36</v>
      </c>
      <c r="E3175" t="s">
        <v>7</v>
      </c>
      <c r="F3175" t="s">
        <v>1002</v>
      </c>
      <c r="G3175" t="s">
        <v>534</v>
      </c>
      <c r="H3175">
        <v>130</v>
      </c>
      <c r="I3175" t="s">
        <v>891</v>
      </c>
    </row>
    <row r="3176" spans="1:9" x14ac:dyDescent="0.2">
      <c r="A3176">
        <v>12353</v>
      </c>
      <c r="B3176" s="2">
        <v>44705</v>
      </c>
      <c r="C3176" t="s">
        <v>1002</v>
      </c>
      <c r="D3176">
        <v>231.36</v>
      </c>
      <c r="E3176" t="s">
        <v>7</v>
      </c>
      <c r="F3176" t="s">
        <v>1002</v>
      </c>
      <c r="G3176" t="s">
        <v>534</v>
      </c>
      <c r="H3176">
        <v>130</v>
      </c>
      <c r="I3176" t="s">
        <v>891</v>
      </c>
    </row>
    <row r="3177" spans="1:9" x14ac:dyDescent="0.2">
      <c r="A3177">
        <v>55740</v>
      </c>
      <c r="B3177" s="2">
        <v>45267</v>
      </c>
      <c r="C3177" t="s">
        <v>1000</v>
      </c>
      <c r="D3177">
        <v>231.36</v>
      </c>
      <c r="E3177" t="s">
        <v>7</v>
      </c>
      <c r="F3177" t="s">
        <v>1000</v>
      </c>
      <c r="G3177" t="s">
        <v>303</v>
      </c>
      <c r="H3177">
        <v>125</v>
      </c>
      <c r="I3177" t="s">
        <v>1001</v>
      </c>
    </row>
    <row r="3178" spans="1:9" x14ac:dyDescent="0.2">
      <c r="A3178">
        <v>56645</v>
      </c>
      <c r="B3178" s="2">
        <v>45276</v>
      </c>
      <c r="C3178" t="s">
        <v>1000</v>
      </c>
      <c r="D3178">
        <v>231.36</v>
      </c>
      <c r="E3178" t="s">
        <v>7</v>
      </c>
      <c r="F3178" t="s">
        <v>1000</v>
      </c>
      <c r="G3178" t="s">
        <v>303</v>
      </c>
      <c r="H3178">
        <v>125</v>
      </c>
      <c r="I3178" t="s">
        <v>1001</v>
      </c>
    </row>
    <row r="3179" spans="1:9" x14ac:dyDescent="0.2">
      <c r="A3179">
        <v>57959</v>
      </c>
      <c r="B3179" s="2">
        <v>45293</v>
      </c>
      <c r="C3179" t="s">
        <v>1000</v>
      </c>
      <c r="D3179">
        <v>231.36</v>
      </c>
      <c r="E3179" t="s">
        <v>7</v>
      </c>
      <c r="F3179" t="s">
        <v>1000</v>
      </c>
      <c r="G3179" t="s">
        <v>303</v>
      </c>
      <c r="H3179">
        <v>125</v>
      </c>
      <c r="I3179" t="s">
        <v>1001</v>
      </c>
    </row>
    <row r="3180" spans="1:9" x14ac:dyDescent="0.2">
      <c r="A3180">
        <v>58814</v>
      </c>
      <c r="B3180" s="2">
        <v>45302</v>
      </c>
      <c r="C3180" t="s">
        <v>1000</v>
      </c>
      <c r="D3180">
        <v>231.36</v>
      </c>
      <c r="E3180" t="s">
        <v>7</v>
      </c>
      <c r="F3180" t="s">
        <v>1000</v>
      </c>
      <c r="G3180" t="s">
        <v>303</v>
      </c>
      <c r="H3180">
        <v>125</v>
      </c>
      <c r="I3180" t="s">
        <v>1001</v>
      </c>
    </row>
    <row r="3181" spans="1:9" x14ac:dyDescent="0.2">
      <c r="A3181">
        <v>89960</v>
      </c>
      <c r="B3181" s="2">
        <v>45708</v>
      </c>
      <c r="C3181" t="s">
        <v>1003</v>
      </c>
      <c r="D3181">
        <v>231.36</v>
      </c>
      <c r="E3181" t="s">
        <v>7</v>
      </c>
      <c r="F3181" t="s">
        <v>1003</v>
      </c>
      <c r="G3181" t="s">
        <v>570</v>
      </c>
      <c r="H3181">
        <v>125</v>
      </c>
      <c r="I3181" t="s">
        <v>1004</v>
      </c>
    </row>
    <row r="3182" spans="1:9" x14ac:dyDescent="0.2">
      <c r="A3182">
        <v>90381</v>
      </c>
      <c r="B3182" s="2">
        <v>45714</v>
      </c>
      <c r="C3182" t="s">
        <v>1003</v>
      </c>
      <c r="D3182">
        <v>231.36</v>
      </c>
      <c r="E3182" t="s">
        <v>7</v>
      </c>
      <c r="F3182" t="s">
        <v>1003</v>
      </c>
      <c r="G3182" t="s">
        <v>570</v>
      </c>
      <c r="H3182">
        <v>125</v>
      </c>
      <c r="I3182" t="s">
        <v>1004</v>
      </c>
    </row>
    <row r="3183" spans="1:9" x14ac:dyDescent="0.2">
      <c r="A3183">
        <v>108169</v>
      </c>
      <c r="B3183" s="2">
        <v>45931</v>
      </c>
      <c r="C3183" t="s">
        <v>905</v>
      </c>
      <c r="D3183">
        <v>230.8</v>
      </c>
      <c r="E3183" t="s">
        <v>7</v>
      </c>
      <c r="F3183" t="s">
        <v>905</v>
      </c>
      <c r="G3183" t="s">
        <v>342</v>
      </c>
      <c r="H3183">
        <v>130</v>
      </c>
      <c r="I3183" t="s">
        <v>906</v>
      </c>
    </row>
    <row r="3184" spans="1:9" x14ac:dyDescent="0.2">
      <c r="A3184">
        <v>108579</v>
      </c>
      <c r="B3184" s="2">
        <v>45935</v>
      </c>
      <c r="C3184" t="s">
        <v>905</v>
      </c>
      <c r="D3184">
        <v>230.8</v>
      </c>
      <c r="E3184" t="s">
        <v>7</v>
      </c>
      <c r="F3184" t="s">
        <v>905</v>
      </c>
      <c r="G3184" t="s">
        <v>342</v>
      </c>
      <c r="H3184">
        <v>130</v>
      </c>
      <c r="I3184" t="s">
        <v>906</v>
      </c>
    </row>
    <row r="3185" spans="1:9" x14ac:dyDescent="0.2">
      <c r="A3185">
        <v>122324</v>
      </c>
      <c r="B3185" s="2">
        <v>45959</v>
      </c>
      <c r="C3185" t="s">
        <v>905</v>
      </c>
      <c r="D3185">
        <v>230.8</v>
      </c>
      <c r="E3185" t="s">
        <v>7</v>
      </c>
      <c r="F3185" t="s">
        <v>905</v>
      </c>
      <c r="G3185" t="s">
        <v>342</v>
      </c>
      <c r="H3185">
        <v>130</v>
      </c>
      <c r="I3185" t="s">
        <v>906</v>
      </c>
    </row>
    <row r="3186" spans="1:9" x14ac:dyDescent="0.2">
      <c r="A3186">
        <v>11642</v>
      </c>
      <c r="B3186" s="2">
        <v>44698</v>
      </c>
      <c r="C3186" t="s">
        <v>910</v>
      </c>
      <c r="D3186">
        <v>230.58</v>
      </c>
      <c r="E3186" t="s">
        <v>7</v>
      </c>
      <c r="F3186" t="s">
        <v>910</v>
      </c>
      <c r="G3186" t="s">
        <v>185</v>
      </c>
      <c r="H3186">
        <v>120</v>
      </c>
      <c r="I3186" t="s">
        <v>861</v>
      </c>
    </row>
    <row r="3187" spans="1:9" x14ac:dyDescent="0.2">
      <c r="A3187">
        <v>12412</v>
      </c>
      <c r="B3187" s="2">
        <v>44705</v>
      </c>
      <c r="C3187" t="s">
        <v>910</v>
      </c>
      <c r="D3187">
        <v>230.58</v>
      </c>
      <c r="E3187" t="s">
        <v>7</v>
      </c>
      <c r="F3187" t="s">
        <v>910</v>
      </c>
      <c r="G3187" t="s">
        <v>185</v>
      </c>
      <c r="H3187">
        <v>120</v>
      </c>
      <c r="I3187" t="s">
        <v>861</v>
      </c>
    </row>
    <row r="3188" spans="1:9" x14ac:dyDescent="0.2">
      <c r="A3188">
        <v>94164</v>
      </c>
      <c r="B3188" s="2">
        <v>45759</v>
      </c>
      <c r="C3188" t="s">
        <v>886</v>
      </c>
      <c r="D3188">
        <v>229.59</v>
      </c>
      <c r="E3188" t="s">
        <v>7</v>
      </c>
      <c r="F3188" t="s">
        <v>886</v>
      </c>
      <c r="G3188" t="s">
        <v>186</v>
      </c>
      <c r="H3188">
        <v>120</v>
      </c>
      <c r="I3188" t="s">
        <v>861</v>
      </c>
    </row>
    <row r="3189" spans="1:9" x14ac:dyDescent="0.2">
      <c r="A3189">
        <v>94382</v>
      </c>
      <c r="B3189" s="2">
        <v>45761</v>
      </c>
      <c r="C3189" t="s">
        <v>886</v>
      </c>
      <c r="D3189">
        <v>229.59</v>
      </c>
      <c r="E3189" t="s">
        <v>7</v>
      </c>
      <c r="F3189" t="s">
        <v>886</v>
      </c>
      <c r="G3189" t="s">
        <v>186</v>
      </c>
      <c r="H3189">
        <v>120</v>
      </c>
      <c r="I3189" t="s">
        <v>861</v>
      </c>
    </row>
    <row r="3190" spans="1:9" x14ac:dyDescent="0.2">
      <c r="A3190">
        <v>109299</v>
      </c>
      <c r="B3190" s="2">
        <v>45943</v>
      </c>
      <c r="C3190" t="s">
        <v>863</v>
      </c>
      <c r="D3190">
        <v>229.56</v>
      </c>
      <c r="E3190" t="s">
        <v>7</v>
      </c>
      <c r="F3190" t="s">
        <v>863</v>
      </c>
      <c r="G3190" t="s">
        <v>864</v>
      </c>
      <c r="H3190">
        <v>125</v>
      </c>
      <c r="I3190" t="s">
        <v>865</v>
      </c>
    </row>
    <row r="3191" spans="1:9" x14ac:dyDescent="0.2">
      <c r="A3191">
        <v>109976</v>
      </c>
      <c r="B3191" s="2">
        <v>45951</v>
      </c>
      <c r="C3191" t="s">
        <v>863</v>
      </c>
      <c r="D3191">
        <v>229.56</v>
      </c>
      <c r="E3191" t="s">
        <v>7</v>
      </c>
      <c r="F3191" t="s">
        <v>863</v>
      </c>
      <c r="G3191" t="s">
        <v>864</v>
      </c>
      <c r="H3191">
        <v>125</v>
      </c>
      <c r="I3191" t="s">
        <v>865</v>
      </c>
    </row>
    <row r="3192" spans="1:9" x14ac:dyDescent="0.2">
      <c r="A3192">
        <v>88204</v>
      </c>
      <c r="B3192" s="2">
        <v>45689</v>
      </c>
      <c r="C3192" t="s">
        <v>1005</v>
      </c>
      <c r="D3192">
        <v>229.52</v>
      </c>
      <c r="E3192" t="s">
        <v>7</v>
      </c>
      <c r="F3192" t="s">
        <v>1005</v>
      </c>
      <c r="G3192" t="s">
        <v>287</v>
      </c>
      <c r="H3192">
        <v>120</v>
      </c>
      <c r="I3192" t="s">
        <v>979</v>
      </c>
    </row>
    <row r="3193" spans="1:9" x14ac:dyDescent="0.2">
      <c r="A3193">
        <v>90168</v>
      </c>
      <c r="B3193" s="2">
        <v>45711</v>
      </c>
      <c r="C3193" t="s">
        <v>1005</v>
      </c>
      <c r="D3193">
        <v>229.52</v>
      </c>
      <c r="E3193" t="s">
        <v>7</v>
      </c>
      <c r="F3193" t="s">
        <v>1005</v>
      </c>
      <c r="G3193" t="s">
        <v>287</v>
      </c>
      <c r="H3193">
        <v>120</v>
      </c>
      <c r="I3193" t="s">
        <v>979</v>
      </c>
    </row>
    <row r="3194" spans="1:9" x14ac:dyDescent="0.2">
      <c r="A3194">
        <v>104051</v>
      </c>
      <c r="B3194" s="2">
        <v>45879</v>
      </c>
      <c r="C3194" t="s">
        <v>1006</v>
      </c>
      <c r="D3194">
        <v>229.52</v>
      </c>
      <c r="E3194" t="s">
        <v>7</v>
      </c>
      <c r="F3194" t="s">
        <v>1006</v>
      </c>
      <c r="G3194" t="s">
        <v>442</v>
      </c>
      <c r="H3194">
        <v>120</v>
      </c>
      <c r="I3194" t="s">
        <v>979</v>
      </c>
    </row>
    <row r="3195" spans="1:9" x14ac:dyDescent="0.2">
      <c r="A3195">
        <v>104106</v>
      </c>
      <c r="B3195" s="2">
        <v>45880</v>
      </c>
      <c r="C3195" t="s">
        <v>1006</v>
      </c>
      <c r="D3195">
        <v>229.52</v>
      </c>
      <c r="E3195" t="s">
        <v>7</v>
      </c>
      <c r="F3195" t="s">
        <v>1006</v>
      </c>
      <c r="G3195" t="s">
        <v>442</v>
      </c>
      <c r="H3195">
        <v>120</v>
      </c>
      <c r="I3195" t="s">
        <v>979</v>
      </c>
    </row>
    <row r="3196" spans="1:9" x14ac:dyDescent="0.2">
      <c r="A3196">
        <v>90989</v>
      </c>
      <c r="B3196" s="2">
        <v>45721</v>
      </c>
      <c r="C3196" t="s">
        <v>866</v>
      </c>
      <c r="D3196">
        <v>229.2</v>
      </c>
      <c r="E3196" t="s">
        <v>7</v>
      </c>
      <c r="F3196" t="s">
        <v>866</v>
      </c>
      <c r="G3196" t="s">
        <v>176</v>
      </c>
      <c r="H3196">
        <v>125</v>
      </c>
      <c r="I3196" t="s">
        <v>865</v>
      </c>
    </row>
    <row r="3197" spans="1:9" x14ac:dyDescent="0.2">
      <c r="A3197">
        <v>91637</v>
      </c>
      <c r="B3197" s="2">
        <v>45728</v>
      </c>
      <c r="C3197" t="s">
        <v>866</v>
      </c>
      <c r="D3197">
        <v>229.2</v>
      </c>
      <c r="E3197" t="s">
        <v>7</v>
      </c>
      <c r="F3197" t="s">
        <v>866</v>
      </c>
      <c r="G3197" t="s">
        <v>176</v>
      </c>
      <c r="H3197">
        <v>125</v>
      </c>
      <c r="I3197" t="s">
        <v>865</v>
      </c>
    </row>
    <row r="3198" spans="1:9" x14ac:dyDescent="0.2">
      <c r="A3198">
        <v>94688</v>
      </c>
      <c r="B3198" s="2">
        <v>45765</v>
      </c>
      <c r="C3198" t="s">
        <v>806</v>
      </c>
      <c r="D3198">
        <v>228.77</v>
      </c>
      <c r="E3198" t="s">
        <v>7</v>
      </c>
      <c r="F3198" t="s">
        <v>806</v>
      </c>
      <c r="G3198" t="s">
        <v>189</v>
      </c>
      <c r="H3198">
        <v>100</v>
      </c>
      <c r="I3198" t="s">
        <v>727</v>
      </c>
    </row>
    <row r="3199" spans="1:9" x14ac:dyDescent="0.2">
      <c r="A3199">
        <v>95616</v>
      </c>
      <c r="B3199" s="2">
        <v>45774</v>
      </c>
      <c r="C3199" t="s">
        <v>806</v>
      </c>
      <c r="D3199">
        <v>228.77</v>
      </c>
      <c r="E3199" t="s">
        <v>7</v>
      </c>
      <c r="F3199" t="s">
        <v>806</v>
      </c>
      <c r="G3199" t="s">
        <v>189</v>
      </c>
      <c r="H3199">
        <v>100</v>
      </c>
      <c r="I3199" t="s">
        <v>727</v>
      </c>
    </row>
    <row r="3200" spans="1:9" x14ac:dyDescent="0.2">
      <c r="A3200">
        <v>100897</v>
      </c>
      <c r="B3200" s="2">
        <v>45842</v>
      </c>
      <c r="C3200" t="s">
        <v>912</v>
      </c>
      <c r="D3200">
        <v>228.48</v>
      </c>
      <c r="E3200" t="s">
        <v>7</v>
      </c>
      <c r="F3200" t="s">
        <v>912</v>
      </c>
      <c r="G3200" t="s">
        <v>244</v>
      </c>
      <c r="H3200">
        <v>130</v>
      </c>
      <c r="I3200" t="s">
        <v>906</v>
      </c>
    </row>
    <row r="3201" spans="1:9" x14ac:dyDescent="0.2">
      <c r="A3201">
        <v>101929</v>
      </c>
      <c r="B3201" s="2">
        <v>45852</v>
      </c>
      <c r="C3201" t="s">
        <v>912</v>
      </c>
      <c r="D3201">
        <v>228.48</v>
      </c>
      <c r="E3201" t="s">
        <v>7</v>
      </c>
      <c r="F3201" t="s">
        <v>912</v>
      </c>
      <c r="G3201" t="s">
        <v>244</v>
      </c>
      <c r="H3201">
        <v>130</v>
      </c>
      <c r="I3201" t="s">
        <v>906</v>
      </c>
    </row>
    <row r="3202" spans="1:9" x14ac:dyDescent="0.2">
      <c r="A3202">
        <v>104368</v>
      </c>
      <c r="B3202" s="2">
        <v>45882</v>
      </c>
      <c r="C3202" t="s">
        <v>763</v>
      </c>
      <c r="D3202">
        <v>228.3</v>
      </c>
      <c r="E3202" t="s">
        <v>7</v>
      </c>
      <c r="F3202" t="s">
        <v>763</v>
      </c>
      <c r="G3202" t="s">
        <v>165</v>
      </c>
      <c r="H3202">
        <v>100</v>
      </c>
      <c r="I3202" t="s">
        <v>764</v>
      </c>
    </row>
    <row r="3203" spans="1:9" x14ac:dyDescent="0.2">
      <c r="A3203">
        <v>104512</v>
      </c>
      <c r="B3203" s="2">
        <v>45884</v>
      </c>
      <c r="C3203" t="s">
        <v>763</v>
      </c>
      <c r="D3203">
        <v>228.3</v>
      </c>
      <c r="E3203" t="s">
        <v>7</v>
      </c>
      <c r="F3203" t="s">
        <v>763</v>
      </c>
      <c r="G3203" t="s">
        <v>165</v>
      </c>
      <c r="H3203">
        <v>100</v>
      </c>
      <c r="I3203" t="s">
        <v>764</v>
      </c>
    </row>
    <row r="3204" spans="1:9" x14ac:dyDescent="0.2">
      <c r="A3204">
        <v>89082</v>
      </c>
      <c r="B3204" s="2">
        <v>45699</v>
      </c>
      <c r="C3204" t="s">
        <v>957</v>
      </c>
      <c r="D3204">
        <v>227.25</v>
      </c>
      <c r="E3204" t="s">
        <v>7</v>
      </c>
      <c r="F3204" t="s">
        <v>957</v>
      </c>
      <c r="G3204" t="s">
        <v>958</v>
      </c>
      <c r="H3204">
        <v>125</v>
      </c>
      <c r="I3204" t="s">
        <v>810</v>
      </c>
    </row>
    <row r="3205" spans="1:9" x14ac:dyDescent="0.2">
      <c r="A3205">
        <v>90272</v>
      </c>
      <c r="B3205" s="2">
        <v>45712</v>
      </c>
      <c r="C3205" t="s">
        <v>957</v>
      </c>
      <c r="D3205">
        <v>227.25</v>
      </c>
      <c r="E3205" t="s">
        <v>7</v>
      </c>
      <c r="F3205" t="s">
        <v>957</v>
      </c>
      <c r="G3205" t="s">
        <v>958</v>
      </c>
      <c r="H3205">
        <v>125</v>
      </c>
      <c r="I3205" t="s">
        <v>810</v>
      </c>
    </row>
    <row r="3206" spans="1:9" x14ac:dyDescent="0.2">
      <c r="A3206">
        <v>108692</v>
      </c>
      <c r="B3206" s="2">
        <v>45936</v>
      </c>
      <c r="C3206" t="s">
        <v>940</v>
      </c>
      <c r="D3206">
        <v>227.25</v>
      </c>
      <c r="E3206" t="s">
        <v>7</v>
      </c>
      <c r="F3206" t="s">
        <v>940</v>
      </c>
      <c r="G3206" t="s">
        <v>941</v>
      </c>
      <c r="H3206">
        <v>125</v>
      </c>
      <c r="I3206" t="s">
        <v>810</v>
      </c>
    </row>
    <row r="3207" spans="1:9" x14ac:dyDescent="0.2">
      <c r="A3207">
        <v>110244</v>
      </c>
      <c r="B3207" s="2">
        <v>45954</v>
      </c>
      <c r="C3207" t="s">
        <v>940</v>
      </c>
      <c r="D3207">
        <v>227.25</v>
      </c>
      <c r="E3207" t="s">
        <v>7</v>
      </c>
      <c r="F3207" t="s">
        <v>940</v>
      </c>
      <c r="G3207" t="s">
        <v>941</v>
      </c>
      <c r="H3207">
        <v>125</v>
      </c>
      <c r="I3207" t="s">
        <v>810</v>
      </c>
    </row>
    <row r="3208" spans="1:9" x14ac:dyDescent="0.2">
      <c r="A3208">
        <v>110780</v>
      </c>
      <c r="B3208" s="2">
        <v>45963</v>
      </c>
      <c r="C3208" t="s">
        <v>940</v>
      </c>
      <c r="D3208">
        <v>227.25</v>
      </c>
      <c r="E3208" t="s">
        <v>7</v>
      </c>
      <c r="F3208" t="s">
        <v>940</v>
      </c>
      <c r="G3208" t="s">
        <v>941</v>
      </c>
      <c r="H3208">
        <v>125</v>
      </c>
      <c r="I3208" t="s">
        <v>810</v>
      </c>
    </row>
    <row r="3209" spans="1:9" x14ac:dyDescent="0.2">
      <c r="A3209">
        <v>112517</v>
      </c>
      <c r="B3209" s="2">
        <v>45982</v>
      </c>
      <c r="C3209" t="s">
        <v>940</v>
      </c>
      <c r="D3209">
        <v>227.25</v>
      </c>
      <c r="E3209" t="s">
        <v>7</v>
      </c>
      <c r="F3209" t="s">
        <v>940</v>
      </c>
      <c r="G3209" t="s">
        <v>941</v>
      </c>
      <c r="H3209">
        <v>125</v>
      </c>
      <c r="I3209" t="s">
        <v>810</v>
      </c>
    </row>
    <row r="3210" spans="1:9" x14ac:dyDescent="0.2">
      <c r="A3210">
        <v>125487</v>
      </c>
      <c r="B3210" s="2">
        <v>45990</v>
      </c>
      <c r="C3210" t="s">
        <v>940</v>
      </c>
      <c r="D3210">
        <v>227.25</v>
      </c>
      <c r="E3210" t="s">
        <v>7</v>
      </c>
      <c r="F3210" t="s">
        <v>940</v>
      </c>
      <c r="G3210" t="s">
        <v>941</v>
      </c>
      <c r="H3210">
        <v>125</v>
      </c>
      <c r="I3210" t="s">
        <v>810</v>
      </c>
    </row>
    <row r="3211" spans="1:9" x14ac:dyDescent="0.2">
      <c r="A3211">
        <v>107517</v>
      </c>
      <c r="B3211" s="2">
        <v>45921</v>
      </c>
      <c r="C3211" t="s">
        <v>1007</v>
      </c>
      <c r="D3211">
        <v>226.88</v>
      </c>
      <c r="E3211" t="s">
        <v>7</v>
      </c>
      <c r="F3211" t="s">
        <v>1007</v>
      </c>
      <c r="G3211" t="s">
        <v>658</v>
      </c>
      <c r="H3211">
        <v>130</v>
      </c>
      <c r="I3211" t="s">
        <v>1008</v>
      </c>
    </row>
    <row r="3212" spans="1:9" x14ac:dyDescent="0.2">
      <c r="A3212">
        <v>121434</v>
      </c>
      <c r="B3212" s="2">
        <v>45745</v>
      </c>
      <c r="C3212" t="s">
        <v>1009</v>
      </c>
      <c r="D3212">
        <v>226.88</v>
      </c>
      <c r="E3212" t="s">
        <v>7</v>
      </c>
      <c r="F3212" t="s">
        <v>1009</v>
      </c>
      <c r="G3212" t="s">
        <v>1010</v>
      </c>
      <c r="H3212">
        <v>125</v>
      </c>
      <c r="I3212" t="s">
        <v>1001</v>
      </c>
    </row>
    <row r="3213" spans="1:9" x14ac:dyDescent="0.2">
      <c r="A3213">
        <v>90826</v>
      </c>
      <c r="B3213" s="2">
        <v>45719</v>
      </c>
      <c r="C3213" t="s">
        <v>1009</v>
      </c>
      <c r="D3213">
        <v>226.88</v>
      </c>
      <c r="E3213" t="s">
        <v>7</v>
      </c>
      <c r="F3213" t="s">
        <v>1009</v>
      </c>
      <c r="G3213" t="s">
        <v>1010</v>
      </c>
      <c r="H3213">
        <v>125</v>
      </c>
      <c r="I3213" t="s">
        <v>1001</v>
      </c>
    </row>
    <row r="3214" spans="1:9" x14ac:dyDescent="0.2">
      <c r="A3214">
        <v>91700</v>
      </c>
      <c r="B3214" s="2">
        <v>45729</v>
      </c>
      <c r="C3214" t="s">
        <v>1011</v>
      </c>
      <c r="D3214">
        <v>226.88</v>
      </c>
      <c r="E3214" t="s">
        <v>7</v>
      </c>
      <c r="F3214" t="s">
        <v>1011</v>
      </c>
      <c r="G3214" t="s">
        <v>614</v>
      </c>
      <c r="H3214">
        <v>115</v>
      </c>
      <c r="I3214" t="s">
        <v>1012</v>
      </c>
    </row>
    <row r="3215" spans="1:9" x14ac:dyDescent="0.2">
      <c r="A3215">
        <v>92303</v>
      </c>
      <c r="B3215" s="2">
        <v>45735</v>
      </c>
      <c r="C3215" t="s">
        <v>1009</v>
      </c>
      <c r="D3215">
        <v>226.88</v>
      </c>
      <c r="E3215" t="s">
        <v>7</v>
      </c>
      <c r="F3215" t="s">
        <v>1009</v>
      </c>
      <c r="G3215" t="s">
        <v>1010</v>
      </c>
      <c r="H3215">
        <v>125</v>
      </c>
      <c r="I3215" t="s">
        <v>1001</v>
      </c>
    </row>
    <row r="3216" spans="1:9" x14ac:dyDescent="0.2">
      <c r="A3216">
        <v>93049</v>
      </c>
      <c r="B3216" s="2">
        <v>45743</v>
      </c>
      <c r="C3216" t="s">
        <v>1011</v>
      </c>
      <c r="D3216">
        <v>226.88</v>
      </c>
      <c r="E3216" t="s">
        <v>7</v>
      </c>
      <c r="F3216" t="s">
        <v>1011</v>
      </c>
      <c r="G3216" t="s">
        <v>614</v>
      </c>
      <c r="H3216">
        <v>115</v>
      </c>
      <c r="I3216" t="s">
        <v>1012</v>
      </c>
    </row>
    <row r="3217" spans="1:9" x14ac:dyDescent="0.2">
      <c r="A3217">
        <v>106543</v>
      </c>
      <c r="B3217" s="2">
        <v>45910</v>
      </c>
      <c r="C3217" t="s">
        <v>1007</v>
      </c>
      <c r="D3217">
        <v>226.88</v>
      </c>
      <c r="E3217" t="s">
        <v>7</v>
      </c>
      <c r="F3217" t="s">
        <v>1007</v>
      </c>
      <c r="G3217" t="s">
        <v>658</v>
      </c>
      <c r="H3217">
        <v>130</v>
      </c>
      <c r="I3217" t="s">
        <v>1008</v>
      </c>
    </row>
    <row r="3218" spans="1:9" x14ac:dyDescent="0.2">
      <c r="A3218">
        <v>11016</v>
      </c>
      <c r="B3218" s="2">
        <v>44692</v>
      </c>
      <c r="C3218" t="s">
        <v>916</v>
      </c>
      <c r="D3218">
        <v>226.26</v>
      </c>
      <c r="E3218" t="s">
        <v>7</v>
      </c>
      <c r="F3218" t="s">
        <v>916</v>
      </c>
      <c r="G3218" t="s">
        <v>315</v>
      </c>
      <c r="H3218">
        <v>120</v>
      </c>
      <c r="I3218" t="s">
        <v>861</v>
      </c>
    </row>
    <row r="3219" spans="1:9" x14ac:dyDescent="0.2">
      <c r="A3219">
        <v>12209</v>
      </c>
      <c r="B3219" s="2">
        <v>44703</v>
      </c>
      <c r="C3219" t="s">
        <v>916</v>
      </c>
      <c r="D3219">
        <v>226.26</v>
      </c>
      <c r="E3219" t="s">
        <v>7</v>
      </c>
      <c r="F3219" t="s">
        <v>916</v>
      </c>
      <c r="G3219" t="s">
        <v>315</v>
      </c>
      <c r="H3219">
        <v>120</v>
      </c>
      <c r="I3219" t="s">
        <v>861</v>
      </c>
    </row>
    <row r="3220" spans="1:9" x14ac:dyDescent="0.2">
      <c r="A3220">
        <v>93811</v>
      </c>
      <c r="B3220" s="2">
        <v>45755</v>
      </c>
      <c r="C3220" t="s">
        <v>870</v>
      </c>
      <c r="D3220">
        <v>226.26</v>
      </c>
      <c r="E3220" t="s">
        <v>7</v>
      </c>
      <c r="F3220" t="s">
        <v>870</v>
      </c>
      <c r="G3220" t="s">
        <v>198</v>
      </c>
      <c r="H3220">
        <v>120</v>
      </c>
      <c r="I3220" t="s">
        <v>861</v>
      </c>
    </row>
    <row r="3221" spans="1:9" x14ac:dyDescent="0.2">
      <c r="A3221">
        <v>93949</v>
      </c>
      <c r="B3221" s="2">
        <v>45756</v>
      </c>
      <c r="C3221" t="s">
        <v>870</v>
      </c>
      <c r="D3221">
        <v>226.26</v>
      </c>
      <c r="E3221" t="s">
        <v>7</v>
      </c>
      <c r="F3221" t="s">
        <v>870</v>
      </c>
      <c r="G3221" t="s">
        <v>198</v>
      </c>
      <c r="H3221">
        <v>120</v>
      </c>
      <c r="I3221" t="s">
        <v>861</v>
      </c>
    </row>
    <row r="3222" spans="1:9" x14ac:dyDescent="0.2">
      <c r="A3222">
        <v>16901</v>
      </c>
      <c r="B3222" s="2">
        <v>44758</v>
      </c>
      <c r="C3222" t="s">
        <v>1013</v>
      </c>
      <c r="D3222">
        <v>223.8</v>
      </c>
      <c r="E3222" t="s">
        <v>7</v>
      </c>
      <c r="F3222" t="s">
        <v>1013</v>
      </c>
      <c r="G3222" t="s">
        <v>136</v>
      </c>
      <c r="H3222">
        <v>100</v>
      </c>
      <c r="I3222" t="s">
        <v>775</v>
      </c>
    </row>
    <row r="3223" spans="1:9" x14ac:dyDescent="0.2">
      <c r="A3223">
        <v>17892</v>
      </c>
      <c r="B3223" s="2">
        <v>44770</v>
      </c>
      <c r="C3223" t="s">
        <v>1013</v>
      </c>
      <c r="D3223">
        <v>223.8</v>
      </c>
      <c r="E3223" t="s">
        <v>7</v>
      </c>
      <c r="F3223" t="s">
        <v>1013</v>
      </c>
      <c r="G3223" t="s">
        <v>136</v>
      </c>
      <c r="H3223">
        <v>100</v>
      </c>
      <c r="I3223" t="s">
        <v>775</v>
      </c>
    </row>
    <row r="3224" spans="1:9" x14ac:dyDescent="0.2">
      <c r="A3224">
        <v>104942</v>
      </c>
      <c r="B3224" s="2">
        <v>45888</v>
      </c>
      <c r="C3224" t="s">
        <v>834</v>
      </c>
      <c r="D3224">
        <v>223.8</v>
      </c>
      <c r="E3224" t="s">
        <v>7</v>
      </c>
      <c r="F3224" t="s">
        <v>834</v>
      </c>
      <c r="G3224" t="s">
        <v>214</v>
      </c>
      <c r="H3224">
        <v>100</v>
      </c>
      <c r="I3224" t="s">
        <v>775</v>
      </c>
    </row>
    <row r="3225" spans="1:9" x14ac:dyDescent="0.2">
      <c r="A3225">
        <v>104980</v>
      </c>
      <c r="B3225" s="2">
        <v>45889</v>
      </c>
      <c r="C3225" t="s">
        <v>834</v>
      </c>
      <c r="D3225">
        <v>223.8</v>
      </c>
      <c r="E3225" t="s">
        <v>7</v>
      </c>
      <c r="F3225" t="s">
        <v>834</v>
      </c>
      <c r="G3225" t="s">
        <v>214</v>
      </c>
      <c r="H3225">
        <v>100</v>
      </c>
      <c r="I3225" t="s">
        <v>775</v>
      </c>
    </row>
    <row r="3226" spans="1:9" x14ac:dyDescent="0.2">
      <c r="A3226">
        <v>25549</v>
      </c>
      <c r="B3226" s="2">
        <v>44868</v>
      </c>
      <c r="C3226" t="s">
        <v>872</v>
      </c>
      <c r="D3226">
        <v>223.5</v>
      </c>
      <c r="E3226" t="s">
        <v>7</v>
      </c>
      <c r="F3226" t="s">
        <v>872</v>
      </c>
      <c r="G3226" t="s">
        <v>217</v>
      </c>
      <c r="H3226">
        <v>100</v>
      </c>
      <c r="I3226" t="s">
        <v>873</v>
      </c>
    </row>
    <row r="3227" spans="1:9" x14ac:dyDescent="0.2">
      <c r="A3227">
        <v>27336</v>
      </c>
      <c r="B3227" s="2">
        <v>44890</v>
      </c>
      <c r="C3227" t="s">
        <v>872</v>
      </c>
      <c r="D3227">
        <v>223.5</v>
      </c>
      <c r="E3227" t="s">
        <v>7</v>
      </c>
      <c r="F3227" t="s">
        <v>872</v>
      </c>
      <c r="G3227" t="s">
        <v>217</v>
      </c>
      <c r="H3227">
        <v>100</v>
      </c>
      <c r="I3227" t="s">
        <v>873</v>
      </c>
    </row>
    <row r="3228" spans="1:9" x14ac:dyDescent="0.2">
      <c r="A3228">
        <v>39362</v>
      </c>
      <c r="B3228" s="2">
        <v>45056</v>
      </c>
      <c r="C3228" t="s">
        <v>872</v>
      </c>
      <c r="D3228">
        <v>223.5</v>
      </c>
      <c r="E3228" t="s">
        <v>7</v>
      </c>
      <c r="F3228" t="s">
        <v>872</v>
      </c>
      <c r="G3228" t="s">
        <v>217</v>
      </c>
      <c r="H3228">
        <v>100</v>
      </c>
      <c r="I3228" t="s">
        <v>873</v>
      </c>
    </row>
    <row r="3229" spans="1:9" x14ac:dyDescent="0.2">
      <c r="A3229">
        <v>39778</v>
      </c>
      <c r="B3229" s="2">
        <v>45061</v>
      </c>
      <c r="C3229" t="s">
        <v>872</v>
      </c>
      <c r="D3229">
        <v>223.5</v>
      </c>
      <c r="E3229" t="s">
        <v>7</v>
      </c>
      <c r="F3229" t="s">
        <v>872</v>
      </c>
      <c r="G3229" t="s">
        <v>217</v>
      </c>
      <c r="H3229">
        <v>100</v>
      </c>
      <c r="I3229" t="s">
        <v>873</v>
      </c>
    </row>
    <row r="3230" spans="1:9" x14ac:dyDescent="0.2">
      <c r="A3230">
        <v>46712</v>
      </c>
      <c r="B3230" s="2">
        <v>45151</v>
      </c>
      <c r="C3230" t="s">
        <v>872</v>
      </c>
      <c r="D3230">
        <v>223.5</v>
      </c>
      <c r="E3230" t="s">
        <v>7</v>
      </c>
      <c r="F3230" t="s">
        <v>872</v>
      </c>
      <c r="G3230" t="s">
        <v>217</v>
      </c>
      <c r="H3230">
        <v>100</v>
      </c>
      <c r="I3230" t="s">
        <v>873</v>
      </c>
    </row>
    <row r="3231" spans="1:9" x14ac:dyDescent="0.2">
      <c r="A3231">
        <v>47328</v>
      </c>
      <c r="B3231" s="2">
        <v>45158</v>
      </c>
      <c r="C3231" t="s">
        <v>872</v>
      </c>
      <c r="D3231">
        <v>223.5</v>
      </c>
      <c r="E3231" t="s">
        <v>7</v>
      </c>
      <c r="F3231" t="s">
        <v>872</v>
      </c>
      <c r="G3231" t="s">
        <v>217</v>
      </c>
      <c r="H3231">
        <v>100</v>
      </c>
      <c r="I3231" t="s">
        <v>873</v>
      </c>
    </row>
    <row r="3232" spans="1:9" x14ac:dyDescent="0.2">
      <c r="A3232">
        <v>69636</v>
      </c>
      <c r="B3232" s="2">
        <v>45449</v>
      </c>
      <c r="C3232" t="s">
        <v>872</v>
      </c>
      <c r="D3232">
        <v>223.5</v>
      </c>
      <c r="E3232" t="s">
        <v>7</v>
      </c>
      <c r="F3232" t="s">
        <v>872</v>
      </c>
      <c r="G3232" t="s">
        <v>217</v>
      </c>
      <c r="H3232">
        <v>100</v>
      </c>
      <c r="I3232" t="s">
        <v>873</v>
      </c>
    </row>
    <row r="3233" spans="1:9" x14ac:dyDescent="0.2">
      <c r="A3233">
        <v>70971</v>
      </c>
      <c r="B3233" s="2">
        <v>45464</v>
      </c>
      <c r="C3233" t="s">
        <v>872</v>
      </c>
      <c r="D3233">
        <v>223.5</v>
      </c>
      <c r="E3233" t="s">
        <v>7</v>
      </c>
      <c r="F3233" t="s">
        <v>872</v>
      </c>
      <c r="G3233" t="s">
        <v>217</v>
      </c>
      <c r="H3233">
        <v>100</v>
      </c>
      <c r="I3233" t="s">
        <v>873</v>
      </c>
    </row>
    <row r="3234" spans="1:9" x14ac:dyDescent="0.2">
      <c r="A3234">
        <v>76491</v>
      </c>
      <c r="B3234" s="2">
        <v>45537</v>
      </c>
      <c r="C3234" t="s">
        <v>872</v>
      </c>
      <c r="D3234">
        <v>223.5</v>
      </c>
      <c r="E3234" t="s">
        <v>7</v>
      </c>
      <c r="F3234" t="s">
        <v>872</v>
      </c>
      <c r="G3234" t="s">
        <v>217</v>
      </c>
      <c r="H3234">
        <v>100</v>
      </c>
      <c r="I3234" t="s">
        <v>873</v>
      </c>
    </row>
    <row r="3235" spans="1:9" x14ac:dyDescent="0.2">
      <c r="A3235">
        <v>77436</v>
      </c>
      <c r="B3235" s="2">
        <v>45548</v>
      </c>
      <c r="C3235" t="s">
        <v>872</v>
      </c>
      <c r="D3235">
        <v>223.5</v>
      </c>
      <c r="E3235" t="s">
        <v>7</v>
      </c>
      <c r="F3235" t="s">
        <v>872</v>
      </c>
      <c r="G3235" t="s">
        <v>217</v>
      </c>
      <c r="H3235">
        <v>100</v>
      </c>
      <c r="I3235" t="s">
        <v>873</v>
      </c>
    </row>
    <row r="3236" spans="1:9" x14ac:dyDescent="0.2">
      <c r="A3236">
        <v>124629</v>
      </c>
      <c r="B3236" s="2">
        <v>45565</v>
      </c>
      <c r="C3236" t="s">
        <v>872</v>
      </c>
      <c r="D3236">
        <v>223.5</v>
      </c>
      <c r="E3236" t="s">
        <v>7</v>
      </c>
      <c r="F3236" t="s">
        <v>872</v>
      </c>
      <c r="G3236" t="s">
        <v>217</v>
      </c>
      <c r="H3236">
        <v>100</v>
      </c>
      <c r="I3236" t="s">
        <v>873</v>
      </c>
    </row>
    <row r="3237" spans="1:9" x14ac:dyDescent="0.2">
      <c r="A3237">
        <v>114237</v>
      </c>
      <c r="B3237" s="2">
        <v>46003</v>
      </c>
      <c r="C3237" t="s">
        <v>848</v>
      </c>
      <c r="D3237">
        <v>223.2</v>
      </c>
      <c r="E3237" t="s">
        <v>7</v>
      </c>
      <c r="F3237" t="s">
        <v>848</v>
      </c>
      <c r="G3237" t="s">
        <v>349</v>
      </c>
      <c r="H3237">
        <v>100</v>
      </c>
      <c r="I3237" t="s">
        <v>759</v>
      </c>
    </row>
    <row r="3238" spans="1:9" x14ac:dyDescent="0.2">
      <c r="A3238">
        <v>115418</v>
      </c>
      <c r="B3238" s="2">
        <v>46016</v>
      </c>
      <c r="C3238" t="s">
        <v>848</v>
      </c>
      <c r="D3238">
        <v>223.2</v>
      </c>
      <c r="E3238" t="s">
        <v>7</v>
      </c>
      <c r="F3238" t="s">
        <v>848</v>
      </c>
      <c r="G3238" t="s">
        <v>349</v>
      </c>
      <c r="H3238">
        <v>100</v>
      </c>
      <c r="I3238" t="s">
        <v>759</v>
      </c>
    </row>
    <row r="3239" spans="1:9" x14ac:dyDescent="0.2">
      <c r="A3239">
        <v>114826</v>
      </c>
      <c r="B3239" s="2">
        <v>46010</v>
      </c>
      <c r="C3239" t="s">
        <v>1014</v>
      </c>
      <c r="D3239">
        <v>222.5</v>
      </c>
      <c r="E3239" t="s">
        <v>7</v>
      </c>
      <c r="F3239" t="s">
        <v>1014</v>
      </c>
      <c r="G3239" t="s">
        <v>331</v>
      </c>
      <c r="H3239">
        <v>115</v>
      </c>
      <c r="I3239" t="s">
        <v>1015</v>
      </c>
    </row>
    <row r="3240" spans="1:9" x14ac:dyDescent="0.2">
      <c r="A3240">
        <v>115570</v>
      </c>
      <c r="B3240" s="2">
        <v>46017</v>
      </c>
      <c r="C3240" t="s">
        <v>1014</v>
      </c>
      <c r="D3240">
        <v>222.5</v>
      </c>
      <c r="E3240" t="s">
        <v>7</v>
      </c>
      <c r="F3240" t="s">
        <v>1014</v>
      </c>
      <c r="G3240" t="s">
        <v>331</v>
      </c>
      <c r="H3240">
        <v>115</v>
      </c>
      <c r="I3240" t="s">
        <v>1015</v>
      </c>
    </row>
    <row r="3241" spans="1:9" x14ac:dyDescent="0.2">
      <c r="A3241">
        <v>91796</v>
      </c>
      <c r="B3241" s="2">
        <v>45730</v>
      </c>
      <c r="C3241" t="s">
        <v>808</v>
      </c>
      <c r="D3241">
        <v>220.36</v>
      </c>
      <c r="E3241" t="s">
        <v>7</v>
      </c>
      <c r="F3241" t="s">
        <v>808</v>
      </c>
      <c r="G3241" t="s">
        <v>809</v>
      </c>
      <c r="H3241">
        <v>125</v>
      </c>
      <c r="I3241" t="s">
        <v>810</v>
      </c>
    </row>
    <row r="3242" spans="1:9" x14ac:dyDescent="0.2">
      <c r="A3242">
        <v>92604</v>
      </c>
      <c r="B3242" s="2">
        <v>45738</v>
      </c>
      <c r="C3242" t="s">
        <v>808</v>
      </c>
      <c r="D3242">
        <v>220.36</v>
      </c>
      <c r="E3242" t="s">
        <v>7</v>
      </c>
      <c r="F3242" t="s">
        <v>808</v>
      </c>
      <c r="G3242" t="s">
        <v>809</v>
      </c>
      <c r="H3242">
        <v>125</v>
      </c>
      <c r="I3242" t="s">
        <v>810</v>
      </c>
    </row>
    <row r="3243" spans="1:9" x14ac:dyDescent="0.2">
      <c r="A3243">
        <v>93687</v>
      </c>
      <c r="B3243" s="2">
        <v>45753</v>
      </c>
      <c r="C3243" t="s">
        <v>1016</v>
      </c>
      <c r="D3243">
        <v>220.16</v>
      </c>
      <c r="E3243" t="s">
        <v>7</v>
      </c>
      <c r="F3243" t="s">
        <v>1016</v>
      </c>
      <c r="G3243" t="s">
        <v>1017</v>
      </c>
      <c r="H3243">
        <v>125</v>
      </c>
      <c r="I3243" t="s">
        <v>1001</v>
      </c>
    </row>
    <row r="3244" spans="1:9" x14ac:dyDescent="0.2">
      <c r="A3244">
        <v>95652</v>
      </c>
      <c r="B3244" s="2">
        <v>45775</v>
      </c>
      <c r="C3244" t="s">
        <v>1016</v>
      </c>
      <c r="D3244">
        <v>220.16</v>
      </c>
      <c r="E3244" t="s">
        <v>7</v>
      </c>
      <c r="F3244" t="s">
        <v>1016</v>
      </c>
      <c r="G3244" t="s">
        <v>1017</v>
      </c>
      <c r="H3244">
        <v>125</v>
      </c>
      <c r="I3244" t="s">
        <v>1001</v>
      </c>
    </row>
    <row r="3245" spans="1:9" x14ac:dyDescent="0.2">
      <c r="A3245">
        <v>95863</v>
      </c>
      <c r="B3245" s="2">
        <v>45779</v>
      </c>
      <c r="C3245" t="s">
        <v>1018</v>
      </c>
      <c r="D3245">
        <v>220.16</v>
      </c>
      <c r="E3245" t="s">
        <v>7</v>
      </c>
      <c r="F3245" t="s">
        <v>1018</v>
      </c>
      <c r="G3245" t="s">
        <v>410</v>
      </c>
      <c r="H3245">
        <v>130</v>
      </c>
      <c r="I3245" t="s">
        <v>1008</v>
      </c>
    </row>
    <row r="3246" spans="1:9" x14ac:dyDescent="0.2">
      <c r="A3246">
        <v>97427</v>
      </c>
      <c r="B3246" s="2">
        <v>45796</v>
      </c>
      <c r="C3246" t="s">
        <v>1018</v>
      </c>
      <c r="D3246">
        <v>220.16</v>
      </c>
      <c r="E3246" t="s">
        <v>7</v>
      </c>
      <c r="F3246" t="s">
        <v>1018</v>
      </c>
      <c r="G3246" t="s">
        <v>410</v>
      </c>
      <c r="H3246">
        <v>130</v>
      </c>
      <c r="I3246" t="s">
        <v>1008</v>
      </c>
    </row>
    <row r="3247" spans="1:9" x14ac:dyDescent="0.2">
      <c r="A3247">
        <v>111213</v>
      </c>
      <c r="B3247" s="2">
        <v>45967</v>
      </c>
      <c r="C3247" t="s">
        <v>1019</v>
      </c>
      <c r="D3247">
        <v>220.16</v>
      </c>
      <c r="E3247" t="s">
        <v>7</v>
      </c>
      <c r="F3247" t="s">
        <v>1019</v>
      </c>
      <c r="G3247" t="s">
        <v>329</v>
      </c>
      <c r="H3247">
        <v>130</v>
      </c>
      <c r="I3247" t="s">
        <v>1008</v>
      </c>
    </row>
    <row r="3248" spans="1:9" x14ac:dyDescent="0.2">
      <c r="A3248">
        <v>112733</v>
      </c>
      <c r="B3248" s="2">
        <v>45985</v>
      </c>
      <c r="C3248" t="s">
        <v>1019</v>
      </c>
      <c r="D3248">
        <v>220.16</v>
      </c>
      <c r="E3248" t="s">
        <v>7</v>
      </c>
      <c r="F3248" t="s">
        <v>1019</v>
      </c>
      <c r="G3248" t="s">
        <v>329</v>
      </c>
      <c r="H3248">
        <v>130</v>
      </c>
      <c r="I3248" t="s">
        <v>1008</v>
      </c>
    </row>
    <row r="3249" spans="1:9" x14ac:dyDescent="0.2">
      <c r="A3249">
        <v>121614</v>
      </c>
      <c r="B3249" s="2">
        <v>45806</v>
      </c>
      <c r="C3249" t="s">
        <v>1018</v>
      </c>
      <c r="D3249">
        <v>220.16</v>
      </c>
      <c r="E3249" t="s">
        <v>7</v>
      </c>
      <c r="F3249" t="s">
        <v>1018</v>
      </c>
      <c r="G3249" t="s">
        <v>410</v>
      </c>
      <c r="H3249">
        <v>130</v>
      </c>
      <c r="I3249" t="s">
        <v>1008</v>
      </c>
    </row>
    <row r="3250" spans="1:9" x14ac:dyDescent="0.2">
      <c r="A3250">
        <v>98702</v>
      </c>
      <c r="B3250" s="2">
        <v>45813</v>
      </c>
      <c r="C3250" t="s">
        <v>960</v>
      </c>
      <c r="D3250">
        <v>220</v>
      </c>
      <c r="E3250" t="s">
        <v>7</v>
      </c>
      <c r="F3250" t="s">
        <v>960</v>
      </c>
      <c r="G3250" t="s">
        <v>337</v>
      </c>
      <c r="H3250">
        <v>130</v>
      </c>
      <c r="I3250" t="s">
        <v>906</v>
      </c>
    </row>
    <row r="3251" spans="1:9" x14ac:dyDescent="0.2">
      <c r="A3251">
        <v>100400</v>
      </c>
      <c r="B3251" s="2">
        <v>45834</v>
      </c>
      <c r="C3251" t="s">
        <v>960</v>
      </c>
      <c r="D3251">
        <v>220</v>
      </c>
      <c r="E3251" t="s">
        <v>7</v>
      </c>
      <c r="F3251" t="s">
        <v>960</v>
      </c>
      <c r="G3251" t="s">
        <v>337</v>
      </c>
      <c r="H3251">
        <v>130</v>
      </c>
      <c r="I3251" t="s">
        <v>906</v>
      </c>
    </row>
    <row r="3252" spans="1:9" x14ac:dyDescent="0.2">
      <c r="A3252">
        <v>105888</v>
      </c>
      <c r="B3252" s="2">
        <v>45902</v>
      </c>
      <c r="C3252" t="s">
        <v>741</v>
      </c>
      <c r="D3252">
        <v>219.5</v>
      </c>
      <c r="E3252" t="s">
        <v>7</v>
      </c>
      <c r="F3252" t="s">
        <v>741</v>
      </c>
      <c r="G3252" t="s">
        <v>411</v>
      </c>
      <c r="H3252">
        <v>100</v>
      </c>
      <c r="I3252" t="s">
        <v>733</v>
      </c>
    </row>
    <row r="3253" spans="1:9" x14ac:dyDescent="0.2">
      <c r="A3253">
        <v>106192</v>
      </c>
      <c r="B3253" s="2">
        <v>45906</v>
      </c>
      <c r="C3253" t="s">
        <v>741</v>
      </c>
      <c r="D3253">
        <v>219.5</v>
      </c>
      <c r="E3253" t="s">
        <v>7</v>
      </c>
      <c r="F3253" t="s">
        <v>741</v>
      </c>
      <c r="G3253" t="s">
        <v>411</v>
      </c>
      <c r="H3253">
        <v>100</v>
      </c>
      <c r="I3253" t="s">
        <v>733</v>
      </c>
    </row>
    <row r="3254" spans="1:9" x14ac:dyDescent="0.2">
      <c r="A3254">
        <v>125353</v>
      </c>
      <c r="B3254" s="2">
        <v>45929</v>
      </c>
      <c r="C3254" t="s">
        <v>741</v>
      </c>
      <c r="D3254">
        <v>219.5</v>
      </c>
      <c r="E3254" t="s">
        <v>7</v>
      </c>
      <c r="F3254" t="s">
        <v>741</v>
      </c>
      <c r="G3254" t="s">
        <v>411</v>
      </c>
      <c r="H3254">
        <v>100</v>
      </c>
      <c r="I3254" t="s">
        <v>733</v>
      </c>
    </row>
    <row r="3255" spans="1:9" x14ac:dyDescent="0.2">
      <c r="A3255">
        <v>111310</v>
      </c>
      <c r="B3255" s="2">
        <v>45968</v>
      </c>
      <c r="C3255" t="s">
        <v>743</v>
      </c>
      <c r="D3255">
        <v>219.3</v>
      </c>
      <c r="E3255" t="s">
        <v>7</v>
      </c>
      <c r="F3255" t="s">
        <v>743</v>
      </c>
      <c r="G3255" t="s">
        <v>116</v>
      </c>
      <c r="H3255">
        <v>100</v>
      </c>
      <c r="I3255" t="s">
        <v>733</v>
      </c>
    </row>
    <row r="3256" spans="1:9" x14ac:dyDescent="0.2">
      <c r="A3256">
        <v>112736</v>
      </c>
      <c r="B3256" s="2">
        <v>45985</v>
      </c>
      <c r="C3256" t="s">
        <v>743</v>
      </c>
      <c r="D3256">
        <v>219.3</v>
      </c>
      <c r="E3256" t="s">
        <v>7</v>
      </c>
      <c r="F3256" t="s">
        <v>743</v>
      </c>
      <c r="G3256" t="s">
        <v>116</v>
      </c>
      <c r="H3256">
        <v>100</v>
      </c>
      <c r="I3256" t="s">
        <v>733</v>
      </c>
    </row>
    <row r="3257" spans="1:9" x14ac:dyDescent="0.2">
      <c r="A3257">
        <v>33263</v>
      </c>
      <c r="B3257" s="2">
        <v>44976</v>
      </c>
      <c r="C3257" t="s">
        <v>743</v>
      </c>
      <c r="D3257">
        <v>219.3</v>
      </c>
      <c r="E3257" t="s">
        <v>7</v>
      </c>
      <c r="F3257" t="s">
        <v>743</v>
      </c>
      <c r="G3257" t="s">
        <v>116</v>
      </c>
      <c r="H3257">
        <v>100</v>
      </c>
      <c r="I3257" t="s">
        <v>733</v>
      </c>
    </row>
    <row r="3258" spans="1:9" x14ac:dyDescent="0.2">
      <c r="A3258">
        <v>33557</v>
      </c>
      <c r="B3258" s="2">
        <v>44981</v>
      </c>
      <c r="C3258" t="s">
        <v>743</v>
      </c>
      <c r="D3258">
        <v>219.3</v>
      </c>
      <c r="E3258" t="s">
        <v>7</v>
      </c>
      <c r="F3258" t="s">
        <v>743</v>
      </c>
      <c r="G3258" t="s">
        <v>116</v>
      </c>
      <c r="H3258">
        <v>100</v>
      </c>
      <c r="I3258" t="s">
        <v>733</v>
      </c>
    </row>
    <row r="3259" spans="1:9" x14ac:dyDescent="0.2">
      <c r="A3259">
        <v>34266</v>
      </c>
      <c r="B3259" s="2">
        <v>44991</v>
      </c>
      <c r="C3259" t="s">
        <v>743</v>
      </c>
      <c r="D3259">
        <v>219.3</v>
      </c>
      <c r="E3259" t="s">
        <v>7</v>
      </c>
      <c r="F3259" t="s">
        <v>743</v>
      </c>
      <c r="G3259" t="s">
        <v>116</v>
      </c>
      <c r="H3259">
        <v>100</v>
      </c>
      <c r="I3259" t="s">
        <v>733</v>
      </c>
    </row>
    <row r="3260" spans="1:9" x14ac:dyDescent="0.2">
      <c r="A3260">
        <v>34538</v>
      </c>
      <c r="B3260" s="2">
        <v>44994</v>
      </c>
      <c r="C3260" t="s">
        <v>743</v>
      </c>
      <c r="D3260">
        <v>219.3</v>
      </c>
      <c r="E3260" t="s">
        <v>7</v>
      </c>
      <c r="F3260" t="s">
        <v>743</v>
      </c>
      <c r="G3260" t="s">
        <v>116</v>
      </c>
      <c r="H3260">
        <v>100</v>
      </c>
      <c r="I3260" t="s">
        <v>733</v>
      </c>
    </row>
    <row r="3261" spans="1:9" x14ac:dyDescent="0.2">
      <c r="A3261">
        <v>48480</v>
      </c>
      <c r="B3261" s="2">
        <v>45176</v>
      </c>
      <c r="C3261" t="s">
        <v>743</v>
      </c>
      <c r="D3261">
        <v>219.3</v>
      </c>
      <c r="E3261" t="s">
        <v>7</v>
      </c>
      <c r="F3261" t="s">
        <v>743</v>
      </c>
      <c r="G3261" t="s">
        <v>116</v>
      </c>
      <c r="H3261">
        <v>100</v>
      </c>
      <c r="I3261" t="s">
        <v>733</v>
      </c>
    </row>
    <row r="3262" spans="1:9" x14ac:dyDescent="0.2">
      <c r="A3262">
        <v>48940</v>
      </c>
      <c r="B3262" s="2">
        <v>45182</v>
      </c>
      <c r="C3262" t="s">
        <v>743</v>
      </c>
      <c r="D3262">
        <v>219.3</v>
      </c>
      <c r="E3262" t="s">
        <v>7</v>
      </c>
      <c r="F3262" t="s">
        <v>743</v>
      </c>
      <c r="G3262" t="s">
        <v>116</v>
      </c>
      <c r="H3262">
        <v>100</v>
      </c>
      <c r="I3262" t="s">
        <v>733</v>
      </c>
    </row>
    <row r="3263" spans="1:9" x14ac:dyDescent="0.2">
      <c r="A3263">
        <v>63545</v>
      </c>
      <c r="B3263" s="2">
        <v>45366</v>
      </c>
      <c r="C3263" t="s">
        <v>743</v>
      </c>
      <c r="D3263">
        <v>219.3</v>
      </c>
      <c r="E3263" t="s">
        <v>7</v>
      </c>
      <c r="F3263" t="s">
        <v>743</v>
      </c>
      <c r="G3263" t="s">
        <v>116</v>
      </c>
      <c r="H3263">
        <v>100</v>
      </c>
      <c r="I3263" t="s">
        <v>733</v>
      </c>
    </row>
    <row r="3264" spans="1:9" x14ac:dyDescent="0.2">
      <c r="A3264">
        <v>63929</v>
      </c>
      <c r="B3264" s="2">
        <v>45372</v>
      </c>
      <c r="C3264" t="s">
        <v>743</v>
      </c>
      <c r="D3264">
        <v>219.3</v>
      </c>
      <c r="E3264" t="s">
        <v>7</v>
      </c>
      <c r="F3264" t="s">
        <v>743</v>
      </c>
      <c r="G3264" t="s">
        <v>116</v>
      </c>
      <c r="H3264">
        <v>100</v>
      </c>
      <c r="I3264" t="s">
        <v>733</v>
      </c>
    </row>
    <row r="3265" spans="1:9" x14ac:dyDescent="0.2">
      <c r="A3265">
        <v>65795</v>
      </c>
      <c r="B3265" s="2">
        <v>45399</v>
      </c>
      <c r="C3265" t="s">
        <v>743</v>
      </c>
      <c r="D3265">
        <v>219.3</v>
      </c>
      <c r="E3265" t="s">
        <v>7</v>
      </c>
      <c r="F3265" t="s">
        <v>743</v>
      </c>
      <c r="G3265" t="s">
        <v>116</v>
      </c>
      <c r="H3265">
        <v>100</v>
      </c>
      <c r="I3265" t="s">
        <v>733</v>
      </c>
    </row>
    <row r="3266" spans="1:9" x14ac:dyDescent="0.2">
      <c r="A3266">
        <v>65831</v>
      </c>
      <c r="B3266" s="2">
        <v>45400</v>
      </c>
      <c r="C3266" t="s">
        <v>743</v>
      </c>
      <c r="D3266">
        <v>219.3</v>
      </c>
      <c r="E3266" t="s">
        <v>7</v>
      </c>
      <c r="F3266" t="s">
        <v>743</v>
      </c>
      <c r="G3266" t="s">
        <v>116</v>
      </c>
      <c r="H3266">
        <v>100</v>
      </c>
      <c r="I3266" t="s">
        <v>733</v>
      </c>
    </row>
    <row r="3267" spans="1:9" x14ac:dyDescent="0.2">
      <c r="A3267">
        <v>79133</v>
      </c>
      <c r="B3267" s="2">
        <v>45571</v>
      </c>
      <c r="C3267" t="s">
        <v>743</v>
      </c>
      <c r="D3267">
        <v>219.3</v>
      </c>
      <c r="E3267" t="s">
        <v>7</v>
      </c>
      <c r="F3267" t="s">
        <v>743</v>
      </c>
      <c r="G3267" t="s">
        <v>116</v>
      </c>
      <c r="H3267">
        <v>100</v>
      </c>
      <c r="I3267" t="s">
        <v>733</v>
      </c>
    </row>
    <row r="3268" spans="1:9" x14ac:dyDescent="0.2">
      <c r="A3268">
        <v>80571</v>
      </c>
      <c r="B3268" s="2">
        <v>45592</v>
      </c>
      <c r="C3268" t="s">
        <v>743</v>
      </c>
      <c r="D3268">
        <v>219.3</v>
      </c>
      <c r="E3268" t="s">
        <v>7</v>
      </c>
      <c r="F3268" t="s">
        <v>743</v>
      </c>
      <c r="G3268" t="s">
        <v>116</v>
      </c>
      <c r="H3268">
        <v>100</v>
      </c>
      <c r="I3268" t="s">
        <v>733</v>
      </c>
    </row>
    <row r="3269" spans="1:9" x14ac:dyDescent="0.2">
      <c r="A3269">
        <v>96489</v>
      </c>
      <c r="B3269" s="2">
        <v>45785</v>
      </c>
      <c r="C3269" t="s">
        <v>742</v>
      </c>
      <c r="D3269">
        <v>219.3</v>
      </c>
      <c r="E3269" t="s">
        <v>7</v>
      </c>
      <c r="F3269" t="s">
        <v>742</v>
      </c>
      <c r="G3269" t="s">
        <v>654</v>
      </c>
      <c r="H3269">
        <v>100</v>
      </c>
      <c r="I3269" t="s">
        <v>733</v>
      </c>
    </row>
    <row r="3270" spans="1:9" x14ac:dyDescent="0.2">
      <c r="A3270">
        <v>97595</v>
      </c>
      <c r="B3270" s="2">
        <v>45798</v>
      </c>
      <c r="C3270" t="s">
        <v>742</v>
      </c>
      <c r="D3270">
        <v>219.3</v>
      </c>
      <c r="E3270" t="s">
        <v>7</v>
      </c>
      <c r="F3270" t="s">
        <v>742</v>
      </c>
      <c r="G3270" t="s">
        <v>654</v>
      </c>
      <c r="H3270">
        <v>100</v>
      </c>
      <c r="I3270" t="s">
        <v>733</v>
      </c>
    </row>
    <row r="3271" spans="1:9" x14ac:dyDescent="0.2">
      <c r="A3271">
        <v>105076</v>
      </c>
      <c r="B3271" s="2">
        <v>45890</v>
      </c>
      <c r="C3271" t="s">
        <v>743</v>
      </c>
      <c r="D3271">
        <v>219.3</v>
      </c>
      <c r="E3271" t="s">
        <v>7</v>
      </c>
      <c r="F3271" t="s">
        <v>743</v>
      </c>
      <c r="G3271" t="s">
        <v>116</v>
      </c>
      <c r="H3271">
        <v>100</v>
      </c>
      <c r="I3271" t="s">
        <v>733</v>
      </c>
    </row>
    <row r="3272" spans="1:9" x14ac:dyDescent="0.2">
      <c r="A3272">
        <v>105573</v>
      </c>
      <c r="B3272" s="2">
        <v>45895</v>
      </c>
      <c r="C3272" t="s">
        <v>743</v>
      </c>
      <c r="D3272">
        <v>219.3</v>
      </c>
      <c r="E3272" t="s">
        <v>7</v>
      </c>
      <c r="F3272" t="s">
        <v>743</v>
      </c>
      <c r="G3272" t="s">
        <v>116</v>
      </c>
      <c r="H3272">
        <v>100</v>
      </c>
      <c r="I3272" t="s">
        <v>733</v>
      </c>
    </row>
    <row r="3273" spans="1:9" x14ac:dyDescent="0.2">
      <c r="A3273">
        <v>103895</v>
      </c>
      <c r="B3273" s="2">
        <v>45877</v>
      </c>
      <c r="C3273" t="s">
        <v>744</v>
      </c>
      <c r="D3273">
        <v>217.34</v>
      </c>
      <c r="E3273" t="s">
        <v>7</v>
      </c>
      <c r="F3273" t="s">
        <v>744</v>
      </c>
      <c r="G3273" t="s">
        <v>96</v>
      </c>
      <c r="H3273">
        <v>100</v>
      </c>
      <c r="I3273" t="s">
        <v>745</v>
      </c>
    </row>
    <row r="3274" spans="1:9" x14ac:dyDescent="0.2">
      <c r="A3274">
        <v>104072</v>
      </c>
      <c r="B3274" s="2">
        <v>45879</v>
      </c>
      <c r="C3274" t="s">
        <v>773</v>
      </c>
      <c r="D3274">
        <v>217.34</v>
      </c>
      <c r="E3274" t="s">
        <v>7</v>
      </c>
      <c r="F3274" t="s">
        <v>773</v>
      </c>
      <c r="G3274" t="s">
        <v>192</v>
      </c>
      <c r="H3274">
        <v>100</v>
      </c>
      <c r="I3274" t="s">
        <v>764</v>
      </c>
    </row>
    <row r="3275" spans="1:9" x14ac:dyDescent="0.2">
      <c r="A3275">
        <v>104111</v>
      </c>
      <c r="B3275" s="2">
        <v>45880</v>
      </c>
      <c r="C3275" t="s">
        <v>744</v>
      </c>
      <c r="D3275">
        <v>217.34</v>
      </c>
      <c r="E3275" t="s">
        <v>7</v>
      </c>
      <c r="F3275" t="s">
        <v>744</v>
      </c>
      <c r="G3275" t="s">
        <v>96</v>
      </c>
      <c r="H3275">
        <v>100</v>
      </c>
      <c r="I3275" t="s">
        <v>745</v>
      </c>
    </row>
    <row r="3276" spans="1:9" x14ac:dyDescent="0.2">
      <c r="A3276">
        <v>104688</v>
      </c>
      <c r="B3276" s="2">
        <v>45886</v>
      </c>
      <c r="C3276" t="s">
        <v>773</v>
      </c>
      <c r="D3276">
        <v>217.34</v>
      </c>
      <c r="E3276" t="s">
        <v>7</v>
      </c>
      <c r="F3276" t="s">
        <v>773</v>
      </c>
      <c r="G3276" t="s">
        <v>192</v>
      </c>
      <c r="H3276">
        <v>100</v>
      </c>
      <c r="I3276" t="s">
        <v>764</v>
      </c>
    </row>
    <row r="3277" spans="1:9" x14ac:dyDescent="0.2">
      <c r="A3277">
        <v>28252</v>
      </c>
      <c r="B3277" s="2">
        <v>44902</v>
      </c>
      <c r="C3277" t="s">
        <v>1020</v>
      </c>
      <c r="D3277">
        <v>216.9</v>
      </c>
      <c r="E3277" t="s">
        <v>7</v>
      </c>
      <c r="F3277" t="s">
        <v>1020</v>
      </c>
      <c r="G3277" t="s">
        <v>325</v>
      </c>
      <c r="H3277">
        <v>130</v>
      </c>
      <c r="I3277" t="s">
        <v>924</v>
      </c>
    </row>
    <row r="3278" spans="1:9" x14ac:dyDescent="0.2">
      <c r="A3278">
        <v>29803</v>
      </c>
      <c r="B3278" s="2">
        <v>44922</v>
      </c>
      <c r="C3278" t="s">
        <v>1020</v>
      </c>
      <c r="D3278">
        <v>216.9</v>
      </c>
      <c r="E3278" t="s">
        <v>7</v>
      </c>
      <c r="F3278" t="s">
        <v>1020</v>
      </c>
      <c r="G3278" t="s">
        <v>325</v>
      </c>
      <c r="H3278">
        <v>130</v>
      </c>
      <c r="I3278" t="s">
        <v>924</v>
      </c>
    </row>
    <row r="3279" spans="1:9" x14ac:dyDescent="0.2">
      <c r="A3279">
        <v>98518</v>
      </c>
      <c r="B3279" s="2">
        <v>45811</v>
      </c>
      <c r="C3279" t="s">
        <v>1020</v>
      </c>
      <c r="D3279">
        <v>216.9</v>
      </c>
      <c r="E3279" t="s">
        <v>7</v>
      </c>
      <c r="F3279" t="s">
        <v>1020</v>
      </c>
      <c r="G3279" t="s">
        <v>325</v>
      </c>
      <c r="H3279">
        <v>130</v>
      </c>
      <c r="I3279" t="s">
        <v>924</v>
      </c>
    </row>
    <row r="3280" spans="1:9" x14ac:dyDescent="0.2">
      <c r="A3280">
        <v>98565</v>
      </c>
      <c r="B3280" s="2">
        <v>45812</v>
      </c>
      <c r="C3280" t="s">
        <v>1020</v>
      </c>
      <c r="D3280">
        <v>216.9</v>
      </c>
      <c r="E3280" t="s">
        <v>7</v>
      </c>
      <c r="F3280" t="s">
        <v>1020</v>
      </c>
      <c r="G3280" t="s">
        <v>325</v>
      </c>
      <c r="H3280">
        <v>130</v>
      </c>
      <c r="I3280" t="s">
        <v>924</v>
      </c>
    </row>
    <row r="3281" spans="1:9" x14ac:dyDescent="0.2">
      <c r="A3281">
        <v>91257</v>
      </c>
      <c r="B3281" s="2">
        <v>45724</v>
      </c>
      <c r="C3281" t="s">
        <v>919</v>
      </c>
      <c r="D3281">
        <v>216.66</v>
      </c>
      <c r="E3281" t="s">
        <v>7</v>
      </c>
      <c r="F3281" t="s">
        <v>919</v>
      </c>
      <c r="G3281" t="s">
        <v>141</v>
      </c>
      <c r="H3281">
        <v>120</v>
      </c>
      <c r="I3281" t="s">
        <v>831</v>
      </c>
    </row>
    <row r="3282" spans="1:9" x14ac:dyDescent="0.2">
      <c r="A3282">
        <v>92119</v>
      </c>
      <c r="B3282" s="2">
        <v>45733</v>
      </c>
      <c r="C3282" t="s">
        <v>919</v>
      </c>
      <c r="D3282">
        <v>216.66</v>
      </c>
      <c r="E3282" t="s">
        <v>7</v>
      </c>
      <c r="F3282" t="s">
        <v>919</v>
      </c>
      <c r="G3282" t="s">
        <v>141</v>
      </c>
      <c r="H3282">
        <v>120</v>
      </c>
      <c r="I3282" t="s">
        <v>831</v>
      </c>
    </row>
    <row r="3283" spans="1:9" x14ac:dyDescent="0.2">
      <c r="A3283">
        <v>99711</v>
      </c>
      <c r="B3283" s="2">
        <v>45825</v>
      </c>
      <c r="C3283" t="s">
        <v>919</v>
      </c>
      <c r="D3283">
        <v>216.66</v>
      </c>
      <c r="E3283" t="s">
        <v>7</v>
      </c>
      <c r="F3283" t="s">
        <v>919</v>
      </c>
      <c r="G3283" t="s">
        <v>141</v>
      </c>
      <c r="H3283">
        <v>120</v>
      </c>
      <c r="I3283" t="s">
        <v>831</v>
      </c>
    </row>
    <row r="3284" spans="1:9" x14ac:dyDescent="0.2">
      <c r="A3284">
        <v>100155</v>
      </c>
      <c r="B3284" s="2">
        <v>45831</v>
      </c>
      <c r="C3284" t="s">
        <v>919</v>
      </c>
      <c r="D3284">
        <v>216.66</v>
      </c>
      <c r="E3284" t="s">
        <v>7</v>
      </c>
      <c r="F3284" t="s">
        <v>919</v>
      </c>
      <c r="G3284" t="s">
        <v>141</v>
      </c>
      <c r="H3284">
        <v>120</v>
      </c>
      <c r="I3284" t="s">
        <v>831</v>
      </c>
    </row>
    <row r="3285" spans="1:9" x14ac:dyDescent="0.2">
      <c r="A3285">
        <v>52899</v>
      </c>
      <c r="B3285" s="2">
        <v>45234</v>
      </c>
      <c r="C3285" t="s">
        <v>950</v>
      </c>
      <c r="D3285">
        <v>216.5</v>
      </c>
      <c r="E3285" t="s">
        <v>7</v>
      </c>
      <c r="F3285" t="s">
        <v>950</v>
      </c>
      <c r="G3285" t="s">
        <v>341</v>
      </c>
      <c r="H3285">
        <v>115</v>
      </c>
      <c r="I3285" t="s">
        <v>922</v>
      </c>
    </row>
    <row r="3286" spans="1:9" x14ac:dyDescent="0.2">
      <c r="A3286">
        <v>53139</v>
      </c>
      <c r="B3286" s="2">
        <v>45237</v>
      </c>
      <c r="C3286" t="s">
        <v>950</v>
      </c>
      <c r="D3286">
        <v>216.5</v>
      </c>
      <c r="E3286" t="s">
        <v>7</v>
      </c>
      <c r="F3286" t="s">
        <v>950</v>
      </c>
      <c r="G3286" t="s">
        <v>341</v>
      </c>
      <c r="H3286">
        <v>115</v>
      </c>
      <c r="I3286" t="s">
        <v>922</v>
      </c>
    </row>
    <row r="3287" spans="1:9" x14ac:dyDescent="0.2">
      <c r="A3287">
        <v>83510</v>
      </c>
      <c r="B3287" s="2">
        <v>45629</v>
      </c>
      <c r="C3287" t="s">
        <v>950</v>
      </c>
      <c r="D3287">
        <v>216.5</v>
      </c>
      <c r="E3287" t="s">
        <v>7</v>
      </c>
      <c r="F3287" t="s">
        <v>950</v>
      </c>
      <c r="G3287" t="s">
        <v>341</v>
      </c>
      <c r="H3287">
        <v>115</v>
      </c>
      <c r="I3287" t="s">
        <v>922</v>
      </c>
    </row>
    <row r="3288" spans="1:9" x14ac:dyDescent="0.2">
      <c r="A3288">
        <v>85541</v>
      </c>
      <c r="B3288" s="2">
        <v>45652</v>
      </c>
      <c r="C3288" t="s">
        <v>950</v>
      </c>
      <c r="D3288">
        <v>216.5</v>
      </c>
      <c r="E3288" t="s">
        <v>7</v>
      </c>
      <c r="F3288" t="s">
        <v>950</v>
      </c>
      <c r="G3288" t="s">
        <v>341</v>
      </c>
      <c r="H3288">
        <v>115</v>
      </c>
      <c r="I3288" t="s">
        <v>922</v>
      </c>
    </row>
    <row r="3289" spans="1:9" x14ac:dyDescent="0.2">
      <c r="A3289">
        <v>111235</v>
      </c>
      <c r="B3289" s="2">
        <v>45968</v>
      </c>
      <c r="C3289" t="s">
        <v>950</v>
      </c>
      <c r="D3289">
        <v>216.5</v>
      </c>
      <c r="E3289" t="s">
        <v>7</v>
      </c>
      <c r="F3289" t="s">
        <v>950</v>
      </c>
      <c r="G3289" t="s">
        <v>341</v>
      </c>
      <c r="H3289">
        <v>115</v>
      </c>
      <c r="I3289" t="s">
        <v>922</v>
      </c>
    </row>
    <row r="3290" spans="1:9" x14ac:dyDescent="0.2">
      <c r="A3290">
        <v>112258</v>
      </c>
      <c r="B3290" s="2">
        <v>45979</v>
      </c>
      <c r="C3290" t="s">
        <v>950</v>
      </c>
      <c r="D3290">
        <v>216.5</v>
      </c>
      <c r="E3290" t="s">
        <v>7</v>
      </c>
      <c r="F3290" t="s">
        <v>950</v>
      </c>
      <c r="G3290" t="s">
        <v>341</v>
      </c>
      <c r="H3290">
        <v>115</v>
      </c>
      <c r="I3290" t="s">
        <v>922</v>
      </c>
    </row>
    <row r="3291" spans="1:9" x14ac:dyDescent="0.2">
      <c r="A3291">
        <v>120970</v>
      </c>
      <c r="B3291" s="2">
        <v>45656</v>
      </c>
      <c r="C3291" t="s">
        <v>950</v>
      </c>
      <c r="D3291">
        <v>216.5</v>
      </c>
      <c r="E3291" t="s">
        <v>7</v>
      </c>
      <c r="F3291" t="s">
        <v>950</v>
      </c>
      <c r="G3291" t="s">
        <v>341</v>
      </c>
      <c r="H3291">
        <v>115</v>
      </c>
      <c r="I3291" t="s">
        <v>922</v>
      </c>
    </row>
    <row r="3292" spans="1:9" x14ac:dyDescent="0.2">
      <c r="A3292">
        <v>113437</v>
      </c>
      <c r="B3292" s="2">
        <v>45995</v>
      </c>
      <c r="C3292" t="s">
        <v>838</v>
      </c>
      <c r="D3292">
        <v>215.77</v>
      </c>
      <c r="E3292" t="s">
        <v>7</v>
      </c>
      <c r="F3292" t="s">
        <v>838</v>
      </c>
      <c r="G3292" t="s">
        <v>238</v>
      </c>
      <c r="H3292">
        <v>100</v>
      </c>
      <c r="I3292" t="s">
        <v>745</v>
      </c>
    </row>
    <row r="3293" spans="1:9" x14ac:dyDescent="0.2">
      <c r="A3293">
        <v>114023</v>
      </c>
      <c r="B3293" s="2">
        <v>46001</v>
      </c>
      <c r="C3293" t="s">
        <v>838</v>
      </c>
      <c r="D3293">
        <v>215.77</v>
      </c>
      <c r="E3293" t="s">
        <v>7</v>
      </c>
      <c r="F3293" t="s">
        <v>838</v>
      </c>
      <c r="G3293" t="s">
        <v>238</v>
      </c>
      <c r="H3293">
        <v>100</v>
      </c>
      <c r="I3293" t="s">
        <v>745</v>
      </c>
    </row>
    <row r="3294" spans="1:9" x14ac:dyDescent="0.2">
      <c r="A3294">
        <v>25783</v>
      </c>
      <c r="B3294" s="2">
        <v>44871</v>
      </c>
      <c r="C3294" t="s">
        <v>878</v>
      </c>
      <c r="D3294">
        <v>215.4</v>
      </c>
      <c r="E3294" t="s">
        <v>7</v>
      </c>
      <c r="F3294" t="s">
        <v>878</v>
      </c>
      <c r="G3294" t="s">
        <v>156</v>
      </c>
      <c r="H3294">
        <v>100</v>
      </c>
      <c r="I3294" t="s">
        <v>873</v>
      </c>
    </row>
    <row r="3295" spans="1:9" x14ac:dyDescent="0.2">
      <c r="A3295">
        <v>27156</v>
      </c>
      <c r="B3295" s="2">
        <v>44888</v>
      </c>
      <c r="C3295" t="s">
        <v>878</v>
      </c>
      <c r="D3295">
        <v>215.4</v>
      </c>
      <c r="E3295" t="s">
        <v>7</v>
      </c>
      <c r="F3295" t="s">
        <v>878</v>
      </c>
      <c r="G3295" t="s">
        <v>156</v>
      </c>
      <c r="H3295">
        <v>100</v>
      </c>
      <c r="I3295" t="s">
        <v>873</v>
      </c>
    </row>
    <row r="3296" spans="1:9" x14ac:dyDescent="0.2">
      <c r="A3296">
        <v>30993</v>
      </c>
      <c r="B3296" s="2">
        <v>44942</v>
      </c>
      <c r="C3296" t="s">
        <v>878</v>
      </c>
      <c r="D3296">
        <v>215.4</v>
      </c>
      <c r="E3296" t="s">
        <v>7</v>
      </c>
      <c r="F3296" t="s">
        <v>878</v>
      </c>
      <c r="G3296" t="s">
        <v>156</v>
      </c>
      <c r="H3296">
        <v>100</v>
      </c>
      <c r="I3296" t="s">
        <v>873</v>
      </c>
    </row>
    <row r="3297" spans="1:9" x14ac:dyDescent="0.2">
      <c r="A3297">
        <v>31797</v>
      </c>
      <c r="B3297" s="2">
        <v>44953</v>
      </c>
      <c r="C3297" t="s">
        <v>878</v>
      </c>
      <c r="D3297">
        <v>215.4</v>
      </c>
      <c r="E3297" t="s">
        <v>7</v>
      </c>
      <c r="F3297" t="s">
        <v>878</v>
      </c>
      <c r="G3297" t="s">
        <v>156</v>
      </c>
      <c r="H3297">
        <v>100</v>
      </c>
      <c r="I3297" t="s">
        <v>873</v>
      </c>
    </row>
    <row r="3298" spans="1:9" x14ac:dyDescent="0.2">
      <c r="A3298">
        <v>34888</v>
      </c>
      <c r="B3298" s="2">
        <v>44999</v>
      </c>
      <c r="C3298" t="s">
        <v>878</v>
      </c>
      <c r="D3298">
        <v>215.4</v>
      </c>
      <c r="E3298" t="s">
        <v>7</v>
      </c>
      <c r="F3298" t="s">
        <v>878</v>
      </c>
      <c r="G3298" t="s">
        <v>156</v>
      </c>
      <c r="H3298">
        <v>100</v>
      </c>
      <c r="I3298" t="s">
        <v>873</v>
      </c>
    </row>
    <row r="3299" spans="1:9" x14ac:dyDescent="0.2">
      <c r="A3299">
        <v>35664</v>
      </c>
      <c r="B3299" s="2">
        <v>45008</v>
      </c>
      <c r="C3299" t="s">
        <v>878</v>
      </c>
      <c r="D3299">
        <v>215.4</v>
      </c>
      <c r="E3299" t="s">
        <v>7</v>
      </c>
      <c r="F3299" t="s">
        <v>878</v>
      </c>
      <c r="G3299" t="s">
        <v>156</v>
      </c>
      <c r="H3299">
        <v>100</v>
      </c>
      <c r="I3299" t="s">
        <v>873</v>
      </c>
    </row>
    <row r="3300" spans="1:9" x14ac:dyDescent="0.2">
      <c r="A3300">
        <v>61358</v>
      </c>
      <c r="B3300" s="2">
        <v>45334</v>
      </c>
      <c r="C3300" t="s">
        <v>878</v>
      </c>
      <c r="D3300">
        <v>215.4</v>
      </c>
      <c r="E3300" t="s">
        <v>7</v>
      </c>
      <c r="F3300" t="s">
        <v>878</v>
      </c>
      <c r="G3300" t="s">
        <v>156</v>
      </c>
      <c r="H3300">
        <v>100</v>
      </c>
      <c r="I3300" t="s">
        <v>873</v>
      </c>
    </row>
    <row r="3301" spans="1:9" x14ac:dyDescent="0.2">
      <c r="A3301">
        <v>61397</v>
      </c>
      <c r="B3301" s="2">
        <v>45335</v>
      </c>
      <c r="C3301" t="s">
        <v>878</v>
      </c>
      <c r="D3301">
        <v>215.4</v>
      </c>
      <c r="E3301" t="s">
        <v>7</v>
      </c>
      <c r="F3301" t="s">
        <v>878</v>
      </c>
      <c r="G3301" t="s">
        <v>156</v>
      </c>
      <c r="H3301">
        <v>100</v>
      </c>
      <c r="I3301" t="s">
        <v>873</v>
      </c>
    </row>
    <row r="3302" spans="1:9" x14ac:dyDescent="0.2">
      <c r="A3302">
        <v>65968</v>
      </c>
      <c r="B3302" s="2">
        <v>45401</v>
      </c>
      <c r="C3302" t="s">
        <v>878</v>
      </c>
      <c r="D3302">
        <v>215.4</v>
      </c>
      <c r="E3302" t="s">
        <v>7</v>
      </c>
      <c r="F3302" t="s">
        <v>878</v>
      </c>
      <c r="G3302" t="s">
        <v>156</v>
      </c>
      <c r="H3302">
        <v>100</v>
      </c>
      <c r="I3302" t="s">
        <v>873</v>
      </c>
    </row>
    <row r="3303" spans="1:9" x14ac:dyDescent="0.2">
      <c r="A3303">
        <v>65987</v>
      </c>
      <c r="B3303" s="2">
        <v>45402</v>
      </c>
      <c r="C3303" t="s">
        <v>878</v>
      </c>
      <c r="D3303">
        <v>215.4</v>
      </c>
      <c r="E3303" t="s">
        <v>7</v>
      </c>
      <c r="F3303" t="s">
        <v>878</v>
      </c>
      <c r="G3303" t="s">
        <v>156</v>
      </c>
      <c r="H3303">
        <v>100</v>
      </c>
      <c r="I3303" t="s">
        <v>873</v>
      </c>
    </row>
    <row r="3304" spans="1:9" x14ac:dyDescent="0.2">
      <c r="A3304">
        <v>55283</v>
      </c>
      <c r="B3304" s="2">
        <v>45262</v>
      </c>
      <c r="C3304" t="s">
        <v>1021</v>
      </c>
      <c r="D3304">
        <v>214.34</v>
      </c>
      <c r="E3304" t="s">
        <v>7</v>
      </c>
      <c r="F3304" t="s">
        <v>1021</v>
      </c>
      <c r="G3304" t="s">
        <v>417</v>
      </c>
      <c r="H3304">
        <v>120</v>
      </c>
      <c r="I3304" t="s">
        <v>979</v>
      </c>
    </row>
    <row r="3305" spans="1:9" x14ac:dyDescent="0.2">
      <c r="A3305">
        <v>55635</v>
      </c>
      <c r="B3305" s="2">
        <v>45266</v>
      </c>
      <c r="C3305" t="s">
        <v>1021</v>
      </c>
      <c r="D3305">
        <v>214.34</v>
      </c>
      <c r="E3305" t="s">
        <v>7</v>
      </c>
      <c r="F3305" t="s">
        <v>1021</v>
      </c>
      <c r="G3305" t="s">
        <v>417</v>
      </c>
      <c r="H3305">
        <v>120</v>
      </c>
      <c r="I3305" t="s">
        <v>979</v>
      </c>
    </row>
    <row r="3306" spans="1:9" x14ac:dyDescent="0.2">
      <c r="A3306">
        <v>58212</v>
      </c>
      <c r="B3306" s="2">
        <v>45296</v>
      </c>
      <c r="C3306" t="s">
        <v>1021</v>
      </c>
      <c r="D3306">
        <v>214.34</v>
      </c>
      <c r="E3306" t="s">
        <v>7</v>
      </c>
      <c r="F3306" t="s">
        <v>1021</v>
      </c>
      <c r="G3306" t="s">
        <v>417</v>
      </c>
      <c r="H3306">
        <v>120</v>
      </c>
      <c r="I3306" t="s">
        <v>979</v>
      </c>
    </row>
    <row r="3307" spans="1:9" x14ac:dyDescent="0.2">
      <c r="A3307">
        <v>59544</v>
      </c>
      <c r="B3307" s="2">
        <v>45309</v>
      </c>
      <c r="C3307" t="s">
        <v>1021</v>
      </c>
      <c r="D3307">
        <v>214.34</v>
      </c>
      <c r="E3307" t="s">
        <v>7</v>
      </c>
      <c r="F3307" t="s">
        <v>1021</v>
      </c>
      <c r="G3307" t="s">
        <v>417</v>
      </c>
      <c r="H3307">
        <v>120</v>
      </c>
      <c r="I3307" t="s">
        <v>979</v>
      </c>
    </row>
    <row r="3308" spans="1:9" x14ac:dyDescent="0.2">
      <c r="A3308">
        <v>97207</v>
      </c>
      <c r="B3308" s="2">
        <v>45794</v>
      </c>
      <c r="C3308" t="s">
        <v>1021</v>
      </c>
      <c r="D3308">
        <v>214.34</v>
      </c>
      <c r="E3308" t="s">
        <v>7</v>
      </c>
      <c r="F3308" t="s">
        <v>1021</v>
      </c>
      <c r="G3308" t="s">
        <v>417</v>
      </c>
      <c r="H3308">
        <v>120</v>
      </c>
      <c r="I3308" t="s">
        <v>979</v>
      </c>
    </row>
    <row r="3309" spans="1:9" x14ac:dyDescent="0.2">
      <c r="A3309">
        <v>98108</v>
      </c>
      <c r="B3309" s="2">
        <v>45803</v>
      </c>
      <c r="C3309" t="s">
        <v>1021</v>
      </c>
      <c r="D3309">
        <v>214.34</v>
      </c>
      <c r="E3309" t="s">
        <v>7</v>
      </c>
      <c r="F3309" t="s">
        <v>1021</v>
      </c>
      <c r="G3309" t="s">
        <v>417</v>
      </c>
      <c r="H3309">
        <v>120</v>
      </c>
      <c r="I3309" t="s">
        <v>979</v>
      </c>
    </row>
    <row r="3310" spans="1:9" x14ac:dyDescent="0.2">
      <c r="A3310">
        <v>119153</v>
      </c>
      <c r="B3310" s="2">
        <v>45291</v>
      </c>
      <c r="C3310" t="s">
        <v>1021</v>
      </c>
      <c r="D3310">
        <v>214.34</v>
      </c>
      <c r="E3310" t="s">
        <v>7</v>
      </c>
      <c r="F3310" t="s">
        <v>1021</v>
      </c>
      <c r="G3310" t="s">
        <v>417</v>
      </c>
      <c r="H3310">
        <v>120</v>
      </c>
      <c r="I3310" t="s">
        <v>979</v>
      </c>
    </row>
    <row r="3311" spans="1:9" x14ac:dyDescent="0.2">
      <c r="A3311">
        <v>52916</v>
      </c>
      <c r="B3311" s="2">
        <v>45234</v>
      </c>
      <c r="C3311" t="s">
        <v>1022</v>
      </c>
      <c r="D3311">
        <v>214.12</v>
      </c>
      <c r="E3311" t="s">
        <v>7</v>
      </c>
      <c r="F3311" t="s">
        <v>1022</v>
      </c>
      <c r="G3311" t="s">
        <v>194</v>
      </c>
      <c r="H3311">
        <v>120</v>
      </c>
      <c r="I3311" t="s">
        <v>831</v>
      </c>
    </row>
    <row r="3312" spans="1:9" x14ac:dyDescent="0.2">
      <c r="A3312">
        <v>54341</v>
      </c>
      <c r="B3312" s="2">
        <v>45250</v>
      </c>
      <c r="C3312" t="s">
        <v>1022</v>
      </c>
      <c r="D3312">
        <v>214.12</v>
      </c>
      <c r="E3312" t="s">
        <v>7</v>
      </c>
      <c r="F3312" t="s">
        <v>1022</v>
      </c>
      <c r="G3312" t="s">
        <v>194</v>
      </c>
      <c r="H3312">
        <v>120</v>
      </c>
      <c r="I3312" t="s">
        <v>831</v>
      </c>
    </row>
    <row r="3313" spans="1:9" x14ac:dyDescent="0.2">
      <c r="A3313">
        <v>84909</v>
      </c>
      <c r="B3313" s="2">
        <v>45645</v>
      </c>
      <c r="C3313" t="s">
        <v>1022</v>
      </c>
      <c r="D3313">
        <v>214.12</v>
      </c>
      <c r="E3313" t="s">
        <v>7</v>
      </c>
      <c r="F3313" t="s">
        <v>1022</v>
      </c>
      <c r="G3313" t="s">
        <v>194</v>
      </c>
      <c r="H3313">
        <v>120</v>
      </c>
      <c r="I3313" t="s">
        <v>831</v>
      </c>
    </row>
    <row r="3314" spans="1:9" x14ac:dyDescent="0.2">
      <c r="A3314">
        <v>85801</v>
      </c>
      <c r="B3314" s="2">
        <v>45654</v>
      </c>
      <c r="C3314" t="s">
        <v>1022</v>
      </c>
      <c r="D3314">
        <v>214.12</v>
      </c>
      <c r="E3314" t="s">
        <v>7</v>
      </c>
      <c r="F3314" t="s">
        <v>1022</v>
      </c>
      <c r="G3314" t="s">
        <v>194</v>
      </c>
      <c r="H3314">
        <v>120</v>
      </c>
      <c r="I3314" t="s">
        <v>831</v>
      </c>
    </row>
    <row r="3315" spans="1:9" x14ac:dyDescent="0.2">
      <c r="A3315">
        <v>26196</v>
      </c>
      <c r="B3315" s="2">
        <v>44876</v>
      </c>
      <c r="C3315" t="s">
        <v>748</v>
      </c>
      <c r="D3315">
        <v>213.82</v>
      </c>
      <c r="E3315" t="s">
        <v>7</v>
      </c>
      <c r="F3315" t="s">
        <v>748</v>
      </c>
      <c r="G3315" t="s">
        <v>127</v>
      </c>
      <c r="H3315">
        <v>100</v>
      </c>
      <c r="I3315" t="s">
        <v>749</v>
      </c>
    </row>
    <row r="3316" spans="1:9" x14ac:dyDescent="0.2">
      <c r="A3316">
        <v>26616</v>
      </c>
      <c r="B3316" s="2">
        <v>44882</v>
      </c>
      <c r="C3316" t="s">
        <v>748</v>
      </c>
      <c r="D3316">
        <v>213.82</v>
      </c>
      <c r="E3316" t="s">
        <v>7</v>
      </c>
      <c r="F3316" t="s">
        <v>748</v>
      </c>
      <c r="G3316" t="s">
        <v>127</v>
      </c>
      <c r="H3316">
        <v>100</v>
      </c>
      <c r="I3316" t="s">
        <v>749</v>
      </c>
    </row>
    <row r="3317" spans="1:9" x14ac:dyDescent="0.2">
      <c r="A3317">
        <v>87836</v>
      </c>
      <c r="B3317" s="2">
        <v>45682</v>
      </c>
      <c r="C3317" t="s">
        <v>748</v>
      </c>
      <c r="D3317">
        <v>213.82</v>
      </c>
      <c r="E3317" t="s">
        <v>7</v>
      </c>
      <c r="F3317" t="s">
        <v>748</v>
      </c>
      <c r="G3317" t="s">
        <v>127</v>
      </c>
      <c r="H3317">
        <v>100</v>
      </c>
      <c r="I3317" t="s">
        <v>749</v>
      </c>
    </row>
    <row r="3318" spans="1:9" x14ac:dyDescent="0.2">
      <c r="A3318">
        <v>98331</v>
      </c>
      <c r="B3318" s="2">
        <v>45809</v>
      </c>
      <c r="C3318" t="s">
        <v>748</v>
      </c>
      <c r="D3318">
        <v>213.82</v>
      </c>
      <c r="E3318" t="s">
        <v>7</v>
      </c>
      <c r="F3318" t="s">
        <v>748</v>
      </c>
      <c r="G3318" t="s">
        <v>127</v>
      </c>
      <c r="H3318">
        <v>100</v>
      </c>
      <c r="I3318" t="s">
        <v>749</v>
      </c>
    </row>
    <row r="3319" spans="1:9" x14ac:dyDescent="0.2">
      <c r="A3319">
        <v>99090</v>
      </c>
      <c r="B3319" s="2">
        <v>45818</v>
      </c>
      <c r="C3319" t="s">
        <v>748</v>
      </c>
      <c r="D3319">
        <v>213.82</v>
      </c>
      <c r="E3319" t="s">
        <v>7</v>
      </c>
      <c r="F3319" t="s">
        <v>748</v>
      </c>
      <c r="G3319" t="s">
        <v>127</v>
      </c>
      <c r="H3319">
        <v>100</v>
      </c>
      <c r="I3319" t="s">
        <v>749</v>
      </c>
    </row>
    <row r="3320" spans="1:9" x14ac:dyDescent="0.2">
      <c r="A3320">
        <v>115109</v>
      </c>
      <c r="B3320" s="2">
        <v>46012</v>
      </c>
      <c r="C3320" t="s">
        <v>748</v>
      </c>
      <c r="D3320">
        <v>213.82</v>
      </c>
      <c r="E3320" t="s">
        <v>7</v>
      </c>
      <c r="F3320" t="s">
        <v>748</v>
      </c>
      <c r="G3320" t="s">
        <v>127</v>
      </c>
      <c r="H3320">
        <v>100</v>
      </c>
      <c r="I3320" t="s">
        <v>749</v>
      </c>
    </row>
    <row r="3321" spans="1:9" x14ac:dyDescent="0.2">
      <c r="A3321">
        <v>115337</v>
      </c>
      <c r="B3321" s="2">
        <v>46015</v>
      </c>
      <c r="C3321" t="s">
        <v>816</v>
      </c>
      <c r="D3321">
        <v>213.82</v>
      </c>
      <c r="E3321" t="s">
        <v>7</v>
      </c>
      <c r="F3321" t="s">
        <v>816</v>
      </c>
      <c r="G3321" t="s">
        <v>110</v>
      </c>
      <c r="H3321">
        <v>100</v>
      </c>
      <c r="I3321" t="s">
        <v>749</v>
      </c>
    </row>
    <row r="3322" spans="1:9" x14ac:dyDescent="0.2">
      <c r="A3322">
        <v>115415</v>
      </c>
      <c r="B3322" s="2">
        <v>46016</v>
      </c>
      <c r="C3322" t="s">
        <v>748</v>
      </c>
      <c r="D3322">
        <v>213.82</v>
      </c>
      <c r="E3322" t="s">
        <v>7</v>
      </c>
      <c r="F3322" t="s">
        <v>748</v>
      </c>
      <c r="G3322" t="s">
        <v>127</v>
      </c>
      <c r="H3322">
        <v>100</v>
      </c>
      <c r="I3322" t="s">
        <v>749</v>
      </c>
    </row>
    <row r="3323" spans="1:9" x14ac:dyDescent="0.2">
      <c r="A3323">
        <v>115579</v>
      </c>
      <c r="B3323" s="2">
        <v>46017</v>
      </c>
      <c r="C3323" t="s">
        <v>816</v>
      </c>
      <c r="D3323">
        <v>213.82</v>
      </c>
      <c r="E3323" t="s">
        <v>7</v>
      </c>
      <c r="F3323" t="s">
        <v>816</v>
      </c>
      <c r="G3323" t="s">
        <v>110</v>
      </c>
      <c r="H3323">
        <v>100</v>
      </c>
      <c r="I3323" t="s">
        <v>749</v>
      </c>
    </row>
    <row r="3324" spans="1:9" x14ac:dyDescent="0.2">
      <c r="A3324">
        <v>125083</v>
      </c>
      <c r="B3324" s="2">
        <v>45837</v>
      </c>
      <c r="C3324" t="s">
        <v>748</v>
      </c>
      <c r="D3324">
        <v>213.82</v>
      </c>
      <c r="E3324" t="s">
        <v>7</v>
      </c>
      <c r="F3324" t="s">
        <v>748</v>
      </c>
      <c r="G3324" t="s">
        <v>127</v>
      </c>
      <c r="H3324">
        <v>100</v>
      </c>
      <c r="I3324" t="s">
        <v>749</v>
      </c>
    </row>
    <row r="3325" spans="1:9" x14ac:dyDescent="0.2">
      <c r="A3325">
        <v>118158</v>
      </c>
      <c r="B3325" s="2">
        <v>45077</v>
      </c>
      <c r="C3325" t="s">
        <v>750</v>
      </c>
      <c r="D3325">
        <v>212.32</v>
      </c>
      <c r="E3325" t="s">
        <v>7</v>
      </c>
      <c r="F3325" t="s">
        <v>750</v>
      </c>
      <c r="G3325" t="s">
        <v>298</v>
      </c>
      <c r="H3325">
        <v>100</v>
      </c>
      <c r="I3325" t="s">
        <v>749</v>
      </c>
    </row>
    <row r="3326" spans="1:9" x14ac:dyDescent="0.2">
      <c r="A3326">
        <v>31189</v>
      </c>
      <c r="B3326" s="2">
        <v>44944</v>
      </c>
      <c r="C3326" t="s">
        <v>750</v>
      </c>
      <c r="D3326">
        <v>212.32</v>
      </c>
      <c r="E3326" t="s">
        <v>7</v>
      </c>
      <c r="F3326" t="s">
        <v>750</v>
      </c>
      <c r="G3326" t="s">
        <v>298</v>
      </c>
      <c r="H3326">
        <v>100</v>
      </c>
      <c r="I3326" t="s">
        <v>749</v>
      </c>
    </row>
    <row r="3327" spans="1:9" x14ac:dyDescent="0.2">
      <c r="A3327">
        <v>31329</v>
      </c>
      <c r="B3327" s="2">
        <v>44947</v>
      </c>
      <c r="C3327" t="s">
        <v>750</v>
      </c>
      <c r="D3327">
        <v>212.32</v>
      </c>
      <c r="E3327" t="s">
        <v>7</v>
      </c>
      <c r="F3327" t="s">
        <v>750</v>
      </c>
      <c r="G3327" t="s">
        <v>298</v>
      </c>
      <c r="H3327">
        <v>100</v>
      </c>
      <c r="I3327" t="s">
        <v>749</v>
      </c>
    </row>
    <row r="3328" spans="1:9" x14ac:dyDescent="0.2">
      <c r="A3328">
        <v>37322</v>
      </c>
      <c r="B3328" s="2">
        <v>45031</v>
      </c>
      <c r="C3328" t="s">
        <v>750</v>
      </c>
      <c r="D3328">
        <v>212.32</v>
      </c>
      <c r="E3328" t="s">
        <v>7</v>
      </c>
      <c r="F3328" t="s">
        <v>750</v>
      </c>
      <c r="G3328" t="s">
        <v>298</v>
      </c>
      <c r="H3328">
        <v>100</v>
      </c>
      <c r="I3328" t="s">
        <v>749</v>
      </c>
    </row>
    <row r="3329" spans="1:9" x14ac:dyDescent="0.2">
      <c r="A3329">
        <v>38275</v>
      </c>
      <c r="B3329" s="2">
        <v>45041</v>
      </c>
      <c r="C3329" t="s">
        <v>750</v>
      </c>
      <c r="D3329">
        <v>212.32</v>
      </c>
      <c r="E3329" t="s">
        <v>7</v>
      </c>
      <c r="F3329" t="s">
        <v>750</v>
      </c>
      <c r="G3329" t="s">
        <v>298</v>
      </c>
      <c r="H3329">
        <v>100</v>
      </c>
      <c r="I3329" t="s">
        <v>749</v>
      </c>
    </row>
    <row r="3330" spans="1:9" x14ac:dyDescent="0.2">
      <c r="A3330">
        <v>38672</v>
      </c>
      <c r="B3330" s="2">
        <v>45048</v>
      </c>
      <c r="C3330" t="s">
        <v>750</v>
      </c>
      <c r="D3330">
        <v>212.32</v>
      </c>
      <c r="E3330" t="s">
        <v>7</v>
      </c>
      <c r="F3330" t="s">
        <v>750</v>
      </c>
      <c r="G3330" t="s">
        <v>298</v>
      </c>
      <c r="H3330">
        <v>100</v>
      </c>
      <c r="I3330" t="s">
        <v>749</v>
      </c>
    </row>
    <row r="3331" spans="1:9" x14ac:dyDescent="0.2">
      <c r="A3331">
        <v>39001</v>
      </c>
      <c r="B3331" s="2">
        <v>45052</v>
      </c>
      <c r="C3331" t="s">
        <v>750</v>
      </c>
      <c r="D3331">
        <v>212.32</v>
      </c>
      <c r="E3331" t="s">
        <v>7</v>
      </c>
      <c r="F3331" t="s">
        <v>750</v>
      </c>
      <c r="G3331" t="s">
        <v>298</v>
      </c>
      <c r="H3331">
        <v>100</v>
      </c>
      <c r="I3331" t="s">
        <v>749</v>
      </c>
    </row>
    <row r="3332" spans="1:9" x14ac:dyDescent="0.2">
      <c r="A3332">
        <v>60650</v>
      </c>
      <c r="B3332" s="2">
        <v>45324</v>
      </c>
      <c r="C3332" t="s">
        <v>750</v>
      </c>
      <c r="D3332">
        <v>212.32</v>
      </c>
      <c r="E3332" t="s">
        <v>7</v>
      </c>
      <c r="F3332" t="s">
        <v>750</v>
      </c>
      <c r="G3332" t="s">
        <v>298</v>
      </c>
      <c r="H3332">
        <v>100</v>
      </c>
      <c r="I3332" t="s">
        <v>749</v>
      </c>
    </row>
    <row r="3333" spans="1:9" x14ac:dyDescent="0.2">
      <c r="A3333">
        <v>61101</v>
      </c>
      <c r="B3333" s="2">
        <v>45331</v>
      </c>
      <c r="C3333" t="s">
        <v>750</v>
      </c>
      <c r="D3333">
        <v>212.32</v>
      </c>
      <c r="E3333" t="s">
        <v>7</v>
      </c>
      <c r="F3333" t="s">
        <v>750</v>
      </c>
      <c r="G3333" t="s">
        <v>298</v>
      </c>
      <c r="H3333">
        <v>100</v>
      </c>
      <c r="I3333" t="s">
        <v>749</v>
      </c>
    </row>
    <row r="3334" spans="1:9" x14ac:dyDescent="0.2">
      <c r="A3334">
        <v>68592</v>
      </c>
      <c r="B3334" s="2">
        <v>45434</v>
      </c>
      <c r="C3334" t="s">
        <v>750</v>
      </c>
      <c r="D3334">
        <v>212.32</v>
      </c>
      <c r="E3334" t="s">
        <v>7</v>
      </c>
      <c r="F3334" t="s">
        <v>750</v>
      </c>
      <c r="G3334" t="s">
        <v>298</v>
      </c>
      <c r="H3334">
        <v>100</v>
      </c>
      <c r="I3334" t="s">
        <v>749</v>
      </c>
    </row>
    <row r="3335" spans="1:9" x14ac:dyDescent="0.2">
      <c r="A3335">
        <v>68736</v>
      </c>
      <c r="B3335" s="2">
        <v>45435</v>
      </c>
      <c r="C3335" t="s">
        <v>750</v>
      </c>
      <c r="D3335">
        <v>212.32</v>
      </c>
      <c r="E3335" t="s">
        <v>7</v>
      </c>
      <c r="F3335" t="s">
        <v>750</v>
      </c>
      <c r="G3335" t="s">
        <v>298</v>
      </c>
      <c r="H3335">
        <v>100</v>
      </c>
      <c r="I3335" t="s">
        <v>749</v>
      </c>
    </row>
    <row r="3336" spans="1:9" x14ac:dyDescent="0.2">
      <c r="A3336">
        <v>69403</v>
      </c>
      <c r="B3336" s="2">
        <v>45446</v>
      </c>
      <c r="C3336" t="s">
        <v>750</v>
      </c>
      <c r="D3336">
        <v>212.32</v>
      </c>
      <c r="E3336" t="s">
        <v>7</v>
      </c>
      <c r="F3336" t="s">
        <v>750</v>
      </c>
      <c r="G3336" t="s">
        <v>298</v>
      </c>
      <c r="H3336">
        <v>100</v>
      </c>
      <c r="I3336" t="s">
        <v>749</v>
      </c>
    </row>
    <row r="3337" spans="1:9" x14ac:dyDescent="0.2">
      <c r="A3337">
        <v>70181</v>
      </c>
      <c r="B3337" s="2">
        <v>45455</v>
      </c>
      <c r="C3337" t="s">
        <v>750</v>
      </c>
      <c r="D3337">
        <v>212.32</v>
      </c>
      <c r="E3337" t="s">
        <v>7</v>
      </c>
      <c r="F3337" t="s">
        <v>750</v>
      </c>
      <c r="G3337" t="s">
        <v>298</v>
      </c>
      <c r="H3337">
        <v>100</v>
      </c>
      <c r="I3337" t="s">
        <v>749</v>
      </c>
    </row>
    <row r="3338" spans="1:9" x14ac:dyDescent="0.2">
      <c r="A3338">
        <v>96298</v>
      </c>
      <c r="B3338" s="2">
        <v>45783</v>
      </c>
      <c r="C3338" t="s">
        <v>750</v>
      </c>
      <c r="D3338">
        <v>212.32</v>
      </c>
      <c r="E3338" t="s">
        <v>7</v>
      </c>
      <c r="F3338" t="s">
        <v>750</v>
      </c>
      <c r="G3338" t="s">
        <v>298</v>
      </c>
      <c r="H3338">
        <v>100</v>
      </c>
      <c r="I3338" t="s">
        <v>749</v>
      </c>
    </row>
    <row r="3339" spans="1:9" x14ac:dyDescent="0.2">
      <c r="A3339">
        <v>97497</v>
      </c>
      <c r="B3339" s="2">
        <v>45797</v>
      </c>
      <c r="C3339" t="s">
        <v>750</v>
      </c>
      <c r="D3339">
        <v>212.32</v>
      </c>
      <c r="E3339" t="s">
        <v>7</v>
      </c>
      <c r="F3339" t="s">
        <v>750</v>
      </c>
      <c r="G3339" t="s">
        <v>298</v>
      </c>
      <c r="H3339">
        <v>100</v>
      </c>
      <c r="I3339" t="s">
        <v>749</v>
      </c>
    </row>
    <row r="3340" spans="1:9" x14ac:dyDescent="0.2">
      <c r="A3340">
        <v>108639</v>
      </c>
      <c r="B3340" s="2">
        <v>45936</v>
      </c>
      <c r="C3340" t="s">
        <v>1023</v>
      </c>
      <c r="D3340">
        <v>212.16</v>
      </c>
      <c r="E3340" t="s">
        <v>7</v>
      </c>
      <c r="F3340" t="s">
        <v>1023</v>
      </c>
      <c r="G3340" t="s">
        <v>617</v>
      </c>
      <c r="H3340">
        <v>115</v>
      </c>
      <c r="I3340" t="s">
        <v>1024</v>
      </c>
    </row>
    <row r="3341" spans="1:9" x14ac:dyDescent="0.2">
      <c r="A3341">
        <v>110120</v>
      </c>
      <c r="B3341" s="2">
        <v>45952</v>
      </c>
      <c r="C3341" t="s">
        <v>1023</v>
      </c>
      <c r="D3341">
        <v>212.16</v>
      </c>
      <c r="E3341" t="s">
        <v>7</v>
      </c>
      <c r="F3341" t="s">
        <v>1023</v>
      </c>
      <c r="G3341" t="s">
        <v>617</v>
      </c>
      <c r="H3341">
        <v>115</v>
      </c>
      <c r="I3341" t="s">
        <v>1024</v>
      </c>
    </row>
    <row r="3342" spans="1:9" x14ac:dyDescent="0.2">
      <c r="A3342">
        <v>103909</v>
      </c>
      <c r="B3342" s="2">
        <v>45877</v>
      </c>
      <c r="C3342" t="s">
        <v>1025</v>
      </c>
      <c r="D3342">
        <v>211.6</v>
      </c>
      <c r="E3342" t="s">
        <v>7</v>
      </c>
      <c r="F3342" t="s">
        <v>1025</v>
      </c>
      <c r="G3342" t="s">
        <v>356</v>
      </c>
      <c r="H3342">
        <v>100</v>
      </c>
      <c r="I3342" t="s">
        <v>873</v>
      </c>
    </row>
    <row r="3343" spans="1:9" x14ac:dyDescent="0.2">
      <c r="A3343">
        <v>105072</v>
      </c>
      <c r="B3343" s="2">
        <v>45890</v>
      </c>
      <c r="C3343" t="s">
        <v>1025</v>
      </c>
      <c r="D3343">
        <v>211.6</v>
      </c>
      <c r="E3343" t="s">
        <v>7</v>
      </c>
      <c r="F3343" t="s">
        <v>1025</v>
      </c>
      <c r="G3343" t="s">
        <v>356</v>
      </c>
      <c r="H3343">
        <v>100</v>
      </c>
      <c r="I3343" t="s">
        <v>873</v>
      </c>
    </row>
    <row r="3344" spans="1:9" x14ac:dyDescent="0.2">
      <c r="A3344">
        <v>108259</v>
      </c>
      <c r="B3344" s="2">
        <v>45932</v>
      </c>
      <c r="C3344" t="s">
        <v>995</v>
      </c>
      <c r="D3344">
        <v>211.12</v>
      </c>
      <c r="E3344" t="s">
        <v>7</v>
      </c>
      <c r="F3344" t="s">
        <v>995</v>
      </c>
      <c r="G3344" t="s">
        <v>260</v>
      </c>
      <c r="H3344">
        <v>120</v>
      </c>
      <c r="I3344" t="s">
        <v>979</v>
      </c>
    </row>
    <row r="3345" spans="1:9" x14ac:dyDescent="0.2">
      <c r="A3345">
        <v>108581</v>
      </c>
      <c r="B3345" s="2">
        <v>45935</v>
      </c>
      <c r="C3345" t="s">
        <v>995</v>
      </c>
      <c r="D3345">
        <v>211.12</v>
      </c>
      <c r="E3345" t="s">
        <v>7</v>
      </c>
      <c r="F3345" t="s">
        <v>995</v>
      </c>
      <c r="G3345" t="s">
        <v>260</v>
      </c>
      <c r="H3345">
        <v>120</v>
      </c>
      <c r="I3345" t="s">
        <v>979</v>
      </c>
    </row>
    <row r="3346" spans="1:9" x14ac:dyDescent="0.2">
      <c r="A3346">
        <v>122415</v>
      </c>
      <c r="B3346" s="2">
        <v>45959</v>
      </c>
      <c r="C3346" t="s">
        <v>995</v>
      </c>
      <c r="D3346">
        <v>211.12</v>
      </c>
      <c r="E3346" t="s">
        <v>7</v>
      </c>
      <c r="F3346" t="s">
        <v>995</v>
      </c>
      <c r="G3346" t="s">
        <v>260</v>
      </c>
      <c r="H3346">
        <v>120</v>
      </c>
      <c r="I3346" t="s">
        <v>979</v>
      </c>
    </row>
    <row r="3347" spans="1:9" x14ac:dyDescent="0.2">
      <c r="A3347">
        <v>113684</v>
      </c>
      <c r="B3347" s="2">
        <v>45998</v>
      </c>
      <c r="C3347" t="s">
        <v>881</v>
      </c>
      <c r="D3347">
        <v>209.7</v>
      </c>
      <c r="E3347" t="s">
        <v>7</v>
      </c>
      <c r="F3347" t="s">
        <v>881</v>
      </c>
      <c r="G3347" t="s">
        <v>243</v>
      </c>
      <c r="H3347">
        <v>120</v>
      </c>
      <c r="I3347" t="s">
        <v>861</v>
      </c>
    </row>
    <row r="3348" spans="1:9" x14ac:dyDescent="0.2">
      <c r="A3348">
        <v>114118</v>
      </c>
      <c r="B3348" s="2">
        <v>46002</v>
      </c>
      <c r="C3348" t="s">
        <v>881</v>
      </c>
      <c r="D3348">
        <v>209.7</v>
      </c>
      <c r="E3348" t="s">
        <v>7</v>
      </c>
      <c r="F3348" t="s">
        <v>881</v>
      </c>
      <c r="G3348" t="s">
        <v>243</v>
      </c>
      <c r="H3348">
        <v>120</v>
      </c>
      <c r="I3348" t="s">
        <v>861</v>
      </c>
    </row>
    <row r="3349" spans="1:9" x14ac:dyDescent="0.2">
      <c r="A3349">
        <v>101080</v>
      </c>
      <c r="B3349" s="2">
        <v>45844</v>
      </c>
      <c r="C3349" t="s">
        <v>881</v>
      </c>
      <c r="D3349">
        <v>209.7</v>
      </c>
      <c r="E3349" t="s">
        <v>7</v>
      </c>
      <c r="F3349" t="s">
        <v>881</v>
      </c>
      <c r="G3349" t="s">
        <v>243</v>
      </c>
      <c r="H3349">
        <v>120</v>
      </c>
      <c r="I3349" t="s">
        <v>861</v>
      </c>
    </row>
    <row r="3350" spans="1:9" x14ac:dyDescent="0.2">
      <c r="A3350">
        <v>101501</v>
      </c>
      <c r="B3350" s="2">
        <v>45848</v>
      </c>
      <c r="C3350" t="s">
        <v>881</v>
      </c>
      <c r="D3350">
        <v>209.7</v>
      </c>
      <c r="E3350" t="s">
        <v>7</v>
      </c>
      <c r="F3350" t="s">
        <v>881</v>
      </c>
      <c r="G3350" t="s">
        <v>243</v>
      </c>
      <c r="H3350">
        <v>120</v>
      </c>
      <c r="I3350" t="s">
        <v>861</v>
      </c>
    </row>
    <row r="3351" spans="1:9" x14ac:dyDescent="0.2">
      <c r="A3351">
        <v>25537</v>
      </c>
      <c r="B3351" s="2">
        <v>44868</v>
      </c>
      <c r="C3351" t="s">
        <v>1026</v>
      </c>
      <c r="D3351">
        <v>209.6</v>
      </c>
      <c r="E3351" t="s">
        <v>7</v>
      </c>
      <c r="F3351" t="s">
        <v>1026</v>
      </c>
      <c r="G3351" t="s">
        <v>1027</v>
      </c>
      <c r="H3351">
        <v>115</v>
      </c>
      <c r="I3351" t="s">
        <v>904</v>
      </c>
    </row>
    <row r="3352" spans="1:9" x14ac:dyDescent="0.2">
      <c r="A3352">
        <v>26468</v>
      </c>
      <c r="B3352" s="2">
        <v>44880</v>
      </c>
      <c r="C3352" t="s">
        <v>1026</v>
      </c>
      <c r="D3352">
        <v>209.6</v>
      </c>
      <c r="E3352" t="s">
        <v>7</v>
      </c>
      <c r="F3352" t="s">
        <v>1026</v>
      </c>
      <c r="G3352" t="s">
        <v>1027</v>
      </c>
      <c r="H3352">
        <v>115</v>
      </c>
      <c r="I3352" t="s">
        <v>904</v>
      </c>
    </row>
    <row r="3353" spans="1:9" x14ac:dyDescent="0.2">
      <c r="A3353">
        <v>99390</v>
      </c>
      <c r="B3353" s="2">
        <v>45822</v>
      </c>
      <c r="C3353" t="s">
        <v>923</v>
      </c>
      <c r="D3353">
        <v>207.84</v>
      </c>
      <c r="E3353" t="s">
        <v>7</v>
      </c>
      <c r="F3353" t="s">
        <v>923</v>
      </c>
      <c r="G3353" t="s">
        <v>283</v>
      </c>
      <c r="H3353">
        <v>130</v>
      </c>
      <c r="I3353" t="s">
        <v>924</v>
      </c>
    </row>
    <row r="3354" spans="1:9" x14ac:dyDescent="0.2">
      <c r="A3354">
        <v>99696</v>
      </c>
      <c r="B3354" s="2">
        <v>45825</v>
      </c>
      <c r="C3354" t="s">
        <v>923</v>
      </c>
      <c r="D3354">
        <v>207.84</v>
      </c>
      <c r="E3354" t="s">
        <v>7</v>
      </c>
      <c r="F3354" t="s">
        <v>923</v>
      </c>
      <c r="G3354" t="s">
        <v>283</v>
      </c>
      <c r="H3354">
        <v>130</v>
      </c>
      <c r="I3354" t="s">
        <v>924</v>
      </c>
    </row>
    <row r="3355" spans="1:9" x14ac:dyDescent="0.2">
      <c r="A3355">
        <v>106112</v>
      </c>
      <c r="B3355" s="2">
        <v>45905</v>
      </c>
      <c r="C3355" t="s">
        <v>925</v>
      </c>
      <c r="D3355">
        <v>207.84</v>
      </c>
      <c r="E3355" t="s">
        <v>7</v>
      </c>
      <c r="F3355" t="s">
        <v>925</v>
      </c>
      <c r="G3355" t="s">
        <v>233</v>
      </c>
      <c r="H3355">
        <v>115</v>
      </c>
      <c r="I3355" t="s">
        <v>922</v>
      </c>
    </row>
    <row r="3356" spans="1:9" x14ac:dyDescent="0.2">
      <c r="A3356">
        <v>107189</v>
      </c>
      <c r="B3356" s="2">
        <v>45917</v>
      </c>
      <c r="C3356" t="s">
        <v>925</v>
      </c>
      <c r="D3356">
        <v>207.84</v>
      </c>
      <c r="E3356" t="s">
        <v>7</v>
      </c>
      <c r="F3356" t="s">
        <v>925</v>
      </c>
      <c r="G3356" t="s">
        <v>233</v>
      </c>
      <c r="H3356">
        <v>115</v>
      </c>
      <c r="I3356" t="s">
        <v>922</v>
      </c>
    </row>
    <row r="3357" spans="1:9" x14ac:dyDescent="0.2">
      <c r="A3357">
        <v>114348</v>
      </c>
      <c r="B3357" s="2">
        <v>46005</v>
      </c>
      <c r="C3357" t="s">
        <v>923</v>
      </c>
      <c r="D3357">
        <v>207.84</v>
      </c>
      <c r="E3357" t="s">
        <v>7</v>
      </c>
      <c r="F3357" t="s">
        <v>923</v>
      </c>
      <c r="G3357" t="s">
        <v>283</v>
      </c>
      <c r="H3357">
        <v>130</v>
      </c>
      <c r="I3357" t="s">
        <v>924</v>
      </c>
    </row>
    <row r="3358" spans="1:9" x14ac:dyDescent="0.2">
      <c r="A3358">
        <v>114692</v>
      </c>
      <c r="B3358" s="2">
        <v>46008</v>
      </c>
      <c r="C3358" t="s">
        <v>923</v>
      </c>
      <c r="D3358">
        <v>207.84</v>
      </c>
      <c r="E3358" t="s">
        <v>7</v>
      </c>
      <c r="F3358" t="s">
        <v>923</v>
      </c>
      <c r="G3358" t="s">
        <v>283</v>
      </c>
      <c r="H3358">
        <v>130</v>
      </c>
      <c r="I3358" t="s">
        <v>924</v>
      </c>
    </row>
    <row r="3359" spans="1:9" x14ac:dyDescent="0.2">
      <c r="A3359">
        <v>113301</v>
      </c>
      <c r="B3359" s="2">
        <v>45993</v>
      </c>
      <c r="C3359" t="s">
        <v>975</v>
      </c>
      <c r="D3359">
        <v>206.64</v>
      </c>
      <c r="E3359" t="s">
        <v>7</v>
      </c>
      <c r="F3359" t="s">
        <v>975</v>
      </c>
      <c r="G3359" t="s">
        <v>656</v>
      </c>
      <c r="H3359">
        <v>120</v>
      </c>
      <c r="I3359" t="s">
        <v>861</v>
      </c>
    </row>
    <row r="3360" spans="1:9" x14ac:dyDescent="0.2">
      <c r="A3360">
        <v>113436</v>
      </c>
      <c r="B3360" s="2">
        <v>45995</v>
      </c>
      <c r="C3360" t="s">
        <v>975</v>
      </c>
      <c r="D3360">
        <v>206.64</v>
      </c>
      <c r="E3360" t="s">
        <v>7</v>
      </c>
      <c r="F3360" t="s">
        <v>975</v>
      </c>
      <c r="G3360" t="s">
        <v>656</v>
      </c>
      <c r="H3360">
        <v>120</v>
      </c>
      <c r="I3360" t="s">
        <v>861</v>
      </c>
    </row>
    <row r="3361" spans="1:9" x14ac:dyDescent="0.2">
      <c r="A3361">
        <v>122717</v>
      </c>
      <c r="B3361" s="2">
        <v>46020</v>
      </c>
      <c r="C3361" t="s">
        <v>975</v>
      </c>
      <c r="D3361">
        <v>206.64</v>
      </c>
      <c r="E3361" t="s">
        <v>7</v>
      </c>
      <c r="F3361" t="s">
        <v>975</v>
      </c>
      <c r="G3361" t="s">
        <v>656</v>
      </c>
      <c r="H3361">
        <v>120</v>
      </c>
      <c r="I3361" t="s">
        <v>861</v>
      </c>
    </row>
    <row r="3362" spans="1:9" x14ac:dyDescent="0.2">
      <c r="A3362">
        <v>94252</v>
      </c>
      <c r="B3362" s="2">
        <v>45760</v>
      </c>
      <c r="C3362" t="s">
        <v>975</v>
      </c>
      <c r="D3362">
        <v>206.64</v>
      </c>
      <c r="E3362" t="s">
        <v>7</v>
      </c>
      <c r="F3362" t="s">
        <v>975</v>
      </c>
      <c r="G3362" t="s">
        <v>656</v>
      </c>
      <c r="H3362">
        <v>120</v>
      </c>
      <c r="I3362" t="s">
        <v>861</v>
      </c>
    </row>
    <row r="3363" spans="1:9" x14ac:dyDescent="0.2">
      <c r="A3363">
        <v>94449</v>
      </c>
      <c r="B3363" s="2">
        <v>45762</v>
      </c>
      <c r="C3363" t="s">
        <v>975</v>
      </c>
      <c r="D3363">
        <v>206.64</v>
      </c>
      <c r="E3363" t="s">
        <v>7</v>
      </c>
      <c r="F3363" t="s">
        <v>975</v>
      </c>
      <c r="G3363" t="s">
        <v>656</v>
      </c>
      <c r="H3363">
        <v>120</v>
      </c>
      <c r="I3363" t="s">
        <v>861</v>
      </c>
    </row>
    <row r="3364" spans="1:9" x14ac:dyDescent="0.2">
      <c r="A3364">
        <v>98884</v>
      </c>
      <c r="B3364" s="2">
        <v>45816</v>
      </c>
      <c r="C3364" t="s">
        <v>898</v>
      </c>
      <c r="D3364">
        <v>206.64</v>
      </c>
      <c r="E3364" t="s">
        <v>7</v>
      </c>
      <c r="F3364" t="s">
        <v>898</v>
      </c>
      <c r="G3364" t="s">
        <v>229</v>
      </c>
      <c r="H3364">
        <v>120</v>
      </c>
      <c r="I3364" t="s">
        <v>861</v>
      </c>
    </row>
    <row r="3365" spans="1:9" x14ac:dyDescent="0.2">
      <c r="A3365">
        <v>99614</v>
      </c>
      <c r="B3365" s="2">
        <v>45824</v>
      </c>
      <c r="C3365" t="s">
        <v>898</v>
      </c>
      <c r="D3365">
        <v>206.64</v>
      </c>
      <c r="E3365" t="s">
        <v>7</v>
      </c>
      <c r="F3365" t="s">
        <v>898</v>
      </c>
      <c r="G3365" t="s">
        <v>229</v>
      </c>
      <c r="H3365">
        <v>120</v>
      </c>
      <c r="I3365" t="s">
        <v>861</v>
      </c>
    </row>
    <row r="3366" spans="1:9" x14ac:dyDescent="0.2">
      <c r="A3366">
        <v>3464</v>
      </c>
      <c r="B3366" s="2">
        <v>44605</v>
      </c>
      <c r="C3366" t="s">
        <v>751</v>
      </c>
      <c r="D3366">
        <v>206.16</v>
      </c>
      <c r="E3366" t="s">
        <v>7</v>
      </c>
      <c r="F3366" t="s">
        <v>751</v>
      </c>
      <c r="G3366" t="s">
        <v>108</v>
      </c>
      <c r="H3366">
        <v>100</v>
      </c>
      <c r="I3366" t="s">
        <v>727</v>
      </c>
    </row>
    <row r="3367" spans="1:9" x14ac:dyDescent="0.2">
      <c r="A3367">
        <v>4101</v>
      </c>
      <c r="B3367" s="2">
        <v>44613</v>
      </c>
      <c r="C3367" t="s">
        <v>751</v>
      </c>
      <c r="D3367">
        <v>206.16</v>
      </c>
      <c r="E3367" t="s">
        <v>7</v>
      </c>
      <c r="F3367" t="s">
        <v>751</v>
      </c>
      <c r="G3367" t="s">
        <v>108</v>
      </c>
      <c r="H3367">
        <v>100</v>
      </c>
      <c r="I3367" t="s">
        <v>727</v>
      </c>
    </row>
    <row r="3368" spans="1:9" x14ac:dyDescent="0.2">
      <c r="A3368">
        <v>27779</v>
      </c>
      <c r="B3368" s="2">
        <v>44897</v>
      </c>
      <c r="C3368" t="s">
        <v>751</v>
      </c>
      <c r="D3368">
        <v>206.16</v>
      </c>
      <c r="E3368" t="s">
        <v>7</v>
      </c>
      <c r="F3368" t="s">
        <v>751</v>
      </c>
      <c r="G3368" t="s">
        <v>108</v>
      </c>
      <c r="H3368">
        <v>100</v>
      </c>
      <c r="I3368" t="s">
        <v>727</v>
      </c>
    </row>
    <row r="3369" spans="1:9" x14ac:dyDescent="0.2">
      <c r="A3369">
        <v>28011</v>
      </c>
      <c r="B3369" s="2">
        <v>44900</v>
      </c>
      <c r="C3369" t="s">
        <v>751</v>
      </c>
      <c r="D3369">
        <v>206.16</v>
      </c>
      <c r="E3369" t="s">
        <v>7</v>
      </c>
      <c r="F3369" t="s">
        <v>751</v>
      </c>
      <c r="G3369" t="s">
        <v>108</v>
      </c>
      <c r="H3369">
        <v>100</v>
      </c>
      <c r="I3369" t="s">
        <v>727</v>
      </c>
    </row>
    <row r="3370" spans="1:9" x14ac:dyDescent="0.2">
      <c r="A3370">
        <v>50137</v>
      </c>
      <c r="B3370" s="2">
        <v>45201</v>
      </c>
      <c r="C3370" t="s">
        <v>751</v>
      </c>
      <c r="D3370">
        <v>206.16</v>
      </c>
      <c r="E3370" t="s">
        <v>7</v>
      </c>
      <c r="F3370" t="s">
        <v>751</v>
      </c>
      <c r="G3370" t="s">
        <v>108</v>
      </c>
      <c r="H3370">
        <v>100</v>
      </c>
      <c r="I3370" t="s">
        <v>727</v>
      </c>
    </row>
    <row r="3371" spans="1:9" x14ac:dyDescent="0.2">
      <c r="A3371">
        <v>52073</v>
      </c>
      <c r="B3371" s="2">
        <v>45222</v>
      </c>
      <c r="C3371" t="s">
        <v>751</v>
      </c>
      <c r="D3371">
        <v>206.16</v>
      </c>
      <c r="E3371" t="s">
        <v>7</v>
      </c>
      <c r="F3371" t="s">
        <v>751</v>
      </c>
      <c r="G3371" t="s">
        <v>108</v>
      </c>
      <c r="H3371">
        <v>100</v>
      </c>
      <c r="I3371" t="s">
        <v>727</v>
      </c>
    </row>
    <row r="3372" spans="1:9" x14ac:dyDescent="0.2">
      <c r="A3372">
        <v>55901</v>
      </c>
      <c r="B3372" s="2">
        <v>45268</v>
      </c>
      <c r="C3372" t="s">
        <v>751</v>
      </c>
      <c r="D3372">
        <v>206.16</v>
      </c>
      <c r="E3372" t="s">
        <v>7</v>
      </c>
      <c r="F3372" t="s">
        <v>751</v>
      </c>
      <c r="G3372" t="s">
        <v>108</v>
      </c>
      <c r="H3372">
        <v>100</v>
      </c>
      <c r="I3372" t="s">
        <v>727</v>
      </c>
    </row>
    <row r="3373" spans="1:9" x14ac:dyDescent="0.2">
      <c r="A3373">
        <v>57084</v>
      </c>
      <c r="B3373" s="2">
        <v>45281</v>
      </c>
      <c r="C3373" t="s">
        <v>751</v>
      </c>
      <c r="D3373">
        <v>206.16</v>
      </c>
      <c r="E3373" t="s">
        <v>7</v>
      </c>
      <c r="F3373" t="s">
        <v>751</v>
      </c>
      <c r="G3373" t="s">
        <v>108</v>
      </c>
      <c r="H3373">
        <v>100</v>
      </c>
      <c r="I3373" t="s">
        <v>727</v>
      </c>
    </row>
    <row r="3374" spans="1:9" x14ac:dyDescent="0.2">
      <c r="A3374">
        <v>59091</v>
      </c>
      <c r="B3374" s="2">
        <v>45305</v>
      </c>
      <c r="C3374" t="s">
        <v>751</v>
      </c>
      <c r="D3374">
        <v>206.16</v>
      </c>
      <c r="E3374" t="s">
        <v>7</v>
      </c>
      <c r="F3374" t="s">
        <v>751</v>
      </c>
      <c r="G3374" t="s">
        <v>108</v>
      </c>
      <c r="H3374">
        <v>100</v>
      </c>
      <c r="I3374" t="s">
        <v>727</v>
      </c>
    </row>
    <row r="3375" spans="1:9" x14ac:dyDescent="0.2">
      <c r="A3375">
        <v>82570</v>
      </c>
      <c r="B3375" s="2">
        <v>45617</v>
      </c>
      <c r="C3375" t="s">
        <v>751</v>
      </c>
      <c r="D3375">
        <v>206.16</v>
      </c>
      <c r="E3375" t="s">
        <v>7</v>
      </c>
      <c r="F3375" t="s">
        <v>751</v>
      </c>
      <c r="G3375" t="s">
        <v>108</v>
      </c>
      <c r="H3375">
        <v>100</v>
      </c>
      <c r="I3375" t="s">
        <v>727</v>
      </c>
    </row>
    <row r="3376" spans="1:9" x14ac:dyDescent="0.2">
      <c r="A3376">
        <v>83250</v>
      </c>
      <c r="B3376" s="2">
        <v>45624</v>
      </c>
      <c r="C3376" t="s">
        <v>751</v>
      </c>
      <c r="D3376">
        <v>206.16</v>
      </c>
      <c r="E3376" t="s">
        <v>7</v>
      </c>
      <c r="F3376" t="s">
        <v>751</v>
      </c>
      <c r="G3376" t="s">
        <v>108</v>
      </c>
      <c r="H3376">
        <v>100</v>
      </c>
      <c r="I3376" t="s">
        <v>727</v>
      </c>
    </row>
    <row r="3377" spans="1:9" x14ac:dyDescent="0.2">
      <c r="A3377">
        <v>117480</v>
      </c>
      <c r="B3377" s="2">
        <v>44924</v>
      </c>
      <c r="C3377" t="s">
        <v>751</v>
      </c>
      <c r="D3377">
        <v>206.16</v>
      </c>
      <c r="E3377" t="s">
        <v>7</v>
      </c>
      <c r="F3377" t="s">
        <v>751</v>
      </c>
      <c r="G3377" t="s">
        <v>108</v>
      </c>
      <c r="H3377">
        <v>100</v>
      </c>
      <c r="I3377" t="s">
        <v>727</v>
      </c>
    </row>
    <row r="3378" spans="1:9" x14ac:dyDescent="0.2">
      <c r="A3378">
        <v>118851</v>
      </c>
      <c r="B3378" s="2">
        <v>45228</v>
      </c>
      <c r="C3378" t="s">
        <v>751</v>
      </c>
      <c r="D3378">
        <v>206.16</v>
      </c>
      <c r="E3378" t="s">
        <v>7</v>
      </c>
      <c r="F3378" t="s">
        <v>751</v>
      </c>
      <c r="G3378" t="s">
        <v>108</v>
      </c>
      <c r="H3378">
        <v>100</v>
      </c>
      <c r="I3378" t="s">
        <v>727</v>
      </c>
    </row>
    <row r="3379" spans="1:9" x14ac:dyDescent="0.2">
      <c r="A3379">
        <v>111426</v>
      </c>
      <c r="B3379" s="2">
        <v>45970</v>
      </c>
      <c r="C3379" t="s">
        <v>756</v>
      </c>
      <c r="D3379">
        <v>205.8</v>
      </c>
      <c r="E3379" t="s">
        <v>7</v>
      </c>
      <c r="F3379" t="s">
        <v>756</v>
      </c>
      <c r="G3379" t="s">
        <v>146</v>
      </c>
      <c r="H3379">
        <v>100</v>
      </c>
      <c r="I3379" t="s">
        <v>757</v>
      </c>
    </row>
    <row r="3380" spans="1:9" x14ac:dyDescent="0.2">
      <c r="A3380">
        <v>112686</v>
      </c>
      <c r="B3380" s="2">
        <v>45984</v>
      </c>
      <c r="C3380" t="s">
        <v>756</v>
      </c>
      <c r="D3380">
        <v>205.8</v>
      </c>
      <c r="E3380" t="s">
        <v>7</v>
      </c>
      <c r="F3380" t="s">
        <v>756</v>
      </c>
      <c r="G3380" t="s">
        <v>146</v>
      </c>
      <c r="H3380">
        <v>100</v>
      </c>
      <c r="I3380" t="s">
        <v>757</v>
      </c>
    </row>
    <row r="3381" spans="1:9" x14ac:dyDescent="0.2">
      <c r="A3381">
        <v>113267</v>
      </c>
      <c r="B3381" s="2">
        <v>45993</v>
      </c>
      <c r="C3381" t="s">
        <v>756</v>
      </c>
      <c r="D3381">
        <v>205.8</v>
      </c>
      <c r="E3381" t="s">
        <v>7</v>
      </c>
      <c r="F3381" t="s">
        <v>756</v>
      </c>
      <c r="G3381" t="s">
        <v>146</v>
      </c>
      <c r="H3381">
        <v>100</v>
      </c>
      <c r="I3381" t="s">
        <v>757</v>
      </c>
    </row>
    <row r="3382" spans="1:9" x14ac:dyDescent="0.2">
      <c r="A3382">
        <v>114205</v>
      </c>
      <c r="B3382" s="2">
        <v>46003</v>
      </c>
      <c r="C3382" t="s">
        <v>756</v>
      </c>
      <c r="D3382">
        <v>205.8</v>
      </c>
      <c r="E3382" t="s">
        <v>7</v>
      </c>
      <c r="F3382" t="s">
        <v>756</v>
      </c>
      <c r="G3382" t="s">
        <v>146</v>
      </c>
      <c r="H3382">
        <v>100</v>
      </c>
      <c r="I3382" t="s">
        <v>757</v>
      </c>
    </row>
    <row r="3383" spans="1:9" x14ac:dyDescent="0.2">
      <c r="A3383">
        <v>122686</v>
      </c>
      <c r="B3383" s="2">
        <v>46022</v>
      </c>
      <c r="C3383" t="s">
        <v>756</v>
      </c>
      <c r="D3383">
        <v>205.8</v>
      </c>
      <c r="E3383" t="s">
        <v>7</v>
      </c>
      <c r="F3383" t="s">
        <v>756</v>
      </c>
      <c r="G3383" t="s">
        <v>146</v>
      </c>
      <c r="H3383">
        <v>100</v>
      </c>
      <c r="I3383" t="s">
        <v>757</v>
      </c>
    </row>
    <row r="3384" spans="1:9" x14ac:dyDescent="0.2">
      <c r="A3384">
        <v>24401</v>
      </c>
      <c r="B3384" s="2">
        <v>44852</v>
      </c>
      <c r="C3384" t="s">
        <v>756</v>
      </c>
      <c r="D3384">
        <v>205.8</v>
      </c>
      <c r="E3384" t="s">
        <v>7</v>
      </c>
      <c r="F3384" t="s">
        <v>756</v>
      </c>
      <c r="G3384" t="s">
        <v>146</v>
      </c>
      <c r="H3384">
        <v>100</v>
      </c>
      <c r="I3384" t="s">
        <v>757</v>
      </c>
    </row>
    <row r="3385" spans="1:9" x14ac:dyDescent="0.2">
      <c r="A3385">
        <v>25109</v>
      </c>
      <c r="B3385" s="2">
        <v>44860</v>
      </c>
      <c r="C3385" t="s">
        <v>756</v>
      </c>
      <c r="D3385">
        <v>205.8</v>
      </c>
      <c r="E3385" t="s">
        <v>7</v>
      </c>
      <c r="F3385" t="s">
        <v>756</v>
      </c>
      <c r="G3385" t="s">
        <v>146</v>
      </c>
      <c r="H3385">
        <v>100</v>
      </c>
      <c r="I3385" t="s">
        <v>757</v>
      </c>
    </row>
    <row r="3386" spans="1:9" x14ac:dyDescent="0.2">
      <c r="A3386">
        <v>28570</v>
      </c>
      <c r="B3386" s="2">
        <v>44906</v>
      </c>
      <c r="C3386" t="s">
        <v>756</v>
      </c>
      <c r="D3386">
        <v>205.8</v>
      </c>
      <c r="E3386" t="s">
        <v>7</v>
      </c>
      <c r="F3386" t="s">
        <v>756</v>
      </c>
      <c r="G3386" t="s">
        <v>146</v>
      </c>
      <c r="H3386">
        <v>100</v>
      </c>
      <c r="I3386" t="s">
        <v>757</v>
      </c>
    </row>
    <row r="3387" spans="1:9" x14ac:dyDescent="0.2">
      <c r="A3387">
        <v>28943</v>
      </c>
      <c r="B3387" s="2">
        <v>44911</v>
      </c>
      <c r="C3387" t="s">
        <v>756</v>
      </c>
      <c r="D3387">
        <v>205.8</v>
      </c>
      <c r="E3387" t="s">
        <v>7</v>
      </c>
      <c r="F3387" t="s">
        <v>756</v>
      </c>
      <c r="G3387" t="s">
        <v>146</v>
      </c>
      <c r="H3387">
        <v>100</v>
      </c>
      <c r="I3387" t="s">
        <v>757</v>
      </c>
    </row>
    <row r="3388" spans="1:9" x14ac:dyDescent="0.2">
      <c r="A3388">
        <v>87391</v>
      </c>
      <c r="B3388" s="2">
        <v>45676</v>
      </c>
      <c r="C3388" t="s">
        <v>756</v>
      </c>
      <c r="D3388">
        <v>205.8</v>
      </c>
      <c r="E3388" t="s">
        <v>7</v>
      </c>
      <c r="F3388" t="s">
        <v>756</v>
      </c>
      <c r="G3388" t="s">
        <v>146</v>
      </c>
      <c r="H3388">
        <v>100</v>
      </c>
      <c r="I3388" t="s">
        <v>757</v>
      </c>
    </row>
    <row r="3389" spans="1:9" x14ac:dyDescent="0.2">
      <c r="A3389">
        <v>88119</v>
      </c>
      <c r="B3389" s="2">
        <v>45685</v>
      </c>
      <c r="C3389" t="s">
        <v>756</v>
      </c>
      <c r="D3389">
        <v>205.8</v>
      </c>
      <c r="E3389" t="s">
        <v>7</v>
      </c>
      <c r="F3389" t="s">
        <v>756</v>
      </c>
      <c r="G3389" t="s">
        <v>146</v>
      </c>
      <c r="H3389">
        <v>100</v>
      </c>
      <c r="I3389" t="s">
        <v>757</v>
      </c>
    </row>
    <row r="3390" spans="1:9" x14ac:dyDescent="0.2">
      <c r="A3390">
        <v>91951</v>
      </c>
      <c r="B3390" s="2">
        <v>45731</v>
      </c>
      <c r="C3390" t="s">
        <v>756</v>
      </c>
      <c r="D3390">
        <v>205.8</v>
      </c>
      <c r="E3390" t="s">
        <v>7</v>
      </c>
      <c r="F3390" t="s">
        <v>756</v>
      </c>
      <c r="G3390" t="s">
        <v>146</v>
      </c>
      <c r="H3390">
        <v>100</v>
      </c>
      <c r="I3390" t="s">
        <v>757</v>
      </c>
    </row>
    <row r="3391" spans="1:9" x14ac:dyDescent="0.2">
      <c r="A3391">
        <v>92921</v>
      </c>
      <c r="B3391" s="2">
        <v>45742</v>
      </c>
      <c r="C3391" t="s">
        <v>756</v>
      </c>
      <c r="D3391">
        <v>205.8</v>
      </c>
      <c r="E3391" t="s">
        <v>7</v>
      </c>
      <c r="F3391" t="s">
        <v>756</v>
      </c>
      <c r="G3391" t="s">
        <v>146</v>
      </c>
      <c r="H3391">
        <v>100</v>
      </c>
      <c r="I3391" t="s">
        <v>757</v>
      </c>
    </row>
    <row r="3392" spans="1:9" x14ac:dyDescent="0.2">
      <c r="A3392">
        <v>93778</v>
      </c>
      <c r="B3392" s="2">
        <v>45754</v>
      </c>
      <c r="C3392" t="s">
        <v>1028</v>
      </c>
      <c r="D3392">
        <v>205.1</v>
      </c>
      <c r="E3392" t="s">
        <v>7</v>
      </c>
      <c r="F3392" t="s">
        <v>1028</v>
      </c>
      <c r="G3392" t="s">
        <v>400</v>
      </c>
      <c r="H3392">
        <v>125</v>
      </c>
      <c r="I3392" t="s">
        <v>810</v>
      </c>
    </row>
    <row r="3393" spans="1:9" x14ac:dyDescent="0.2">
      <c r="A3393">
        <v>95058</v>
      </c>
      <c r="B3393" s="2">
        <v>45769</v>
      </c>
      <c r="C3393" t="s">
        <v>1028</v>
      </c>
      <c r="D3393">
        <v>205.1</v>
      </c>
      <c r="E3393" t="s">
        <v>7</v>
      </c>
      <c r="F3393" t="s">
        <v>1028</v>
      </c>
      <c r="G3393" t="s">
        <v>400</v>
      </c>
      <c r="H3393">
        <v>125</v>
      </c>
      <c r="I3393" t="s">
        <v>810</v>
      </c>
    </row>
    <row r="3394" spans="1:9" x14ac:dyDescent="0.2">
      <c r="A3394">
        <v>109330</v>
      </c>
      <c r="B3394" s="2">
        <v>45944</v>
      </c>
      <c r="C3394" t="s">
        <v>1029</v>
      </c>
      <c r="D3394">
        <v>205.1</v>
      </c>
      <c r="E3394" t="s">
        <v>7</v>
      </c>
      <c r="F3394" t="s">
        <v>1029</v>
      </c>
      <c r="G3394" t="s">
        <v>420</v>
      </c>
      <c r="H3394">
        <v>130</v>
      </c>
      <c r="I3394" t="s">
        <v>1008</v>
      </c>
    </row>
    <row r="3395" spans="1:9" x14ac:dyDescent="0.2">
      <c r="A3395">
        <v>110565</v>
      </c>
      <c r="B3395" s="2">
        <v>45957</v>
      </c>
      <c r="C3395" t="s">
        <v>1029</v>
      </c>
      <c r="D3395">
        <v>205.1</v>
      </c>
      <c r="E3395" t="s">
        <v>7</v>
      </c>
      <c r="F3395" t="s">
        <v>1029</v>
      </c>
      <c r="G3395" t="s">
        <v>420</v>
      </c>
      <c r="H3395">
        <v>130</v>
      </c>
      <c r="I3395" t="s">
        <v>1008</v>
      </c>
    </row>
    <row r="3396" spans="1:9" x14ac:dyDescent="0.2">
      <c r="A3396">
        <v>113346</v>
      </c>
      <c r="B3396" s="2">
        <v>45994</v>
      </c>
      <c r="C3396" t="s">
        <v>760</v>
      </c>
      <c r="D3396">
        <v>204.58</v>
      </c>
      <c r="E3396" t="s">
        <v>7</v>
      </c>
      <c r="F3396" t="s">
        <v>760</v>
      </c>
      <c r="G3396" t="s">
        <v>251</v>
      </c>
      <c r="H3396">
        <v>100</v>
      </c>
      <c r="I3396" t="s">
        <v>759</v>
      </c>
    </row>
    <row r="3397" spans="1:9" x14ac:dyDescent="0.2">
      <c r="A3397">
        <v>113924</v>
      </c>
      <c r="B3397" s="2">
        <v>46000</v>
      </c>
      <c r="C3397" t="s">
        <v>760</v>
      </c>
      <c r="D3397">
        <v>204.58</v>
      </c>
      <c r="E3397" t="s">
        <v>7</v>
      </c>
      <c r="F3397" t="s">
        <v>760</v>
      </c>
      <c r="G3397" t="s">
        <v>251</v>
      </c>
      <c r="H3397">
        <v>100</v>
      </c>
      <c r="I3397" t="s">
        <v>759</v>
      </c>
    </row>
    <row r="3398" spans="1:9" x14ac:dyDescent="0.2">
      <c r="A3398">
        <v>122762</v>
      </c>
      <c r="B3398" s="2">
        <v>46020</v>
      </c>
      <c r="C3398" t="s">
        <v>760</v>
      </c>
      <c r="D3398">
        <v>204.58</v>
      </c>
      <c r="E3398" t="s">
        <v>7</v>
      </c>
      <c r="F3398" t="s">
        <v>760</v>
      </c>
      <c r="G3398" t="s">
        <v>251</v>
      </c>
      <c r="H3398">
        <v>100</v>
      </c>
      <c r="I3398" t="s">
        <v>759</v>
      </c>
    </row>
    <row r="3399" spans="1:9" x14ac:dyDescent="0.2">
      <c r="A3399">
        <v>120836</v>
      </c>
      <c r="B3399" s="2">
        <v>45655</v>
      </c>
      <c r="C3399" t="s">
        <v>843</v>
      </c>
      <c r="D3399">
        <v>204.18</v>
      </c>
      <c r="E3399" t="s">
        <v>7</v>
      </c>
      <c r="F3399" t="s">
        <v>843</v>
      </c>
      <c r="G3399" t="s">
        <v>202</v>
      </c>
      <c r="H3399">
        <v>120</v>
      </c>
      <c r="I3399" t="s">
        <v>831</v>
      </c>
    </row>
    <row r="3400" spans="1:9" x14ac:dyDescent="0.2">
      <c r="A3400">
        <v>54316</v>
      </c>
      <c r="B3400" s="2">
        <v>45249</v>
      </c>
      <c r="C3400" t="s">
        <v>843</v>
      </c>
      <c r="D3400">
        <v>204.18</v>
      </c>
      <c r="E3400" t="s">
        <v>7</v>
      </c>
      <c r="F3400" t="s">
        <v>843</v>
      </c>
      <c r="G3400" t="s">
        <v>202</v>
      </c>
      <c r="H3400">
        <v>120</v>
      </c>
      <c r="I3400" t="s">
        <v>831</v>
      </c>
    </row>
    <row r="3401" spans="1:9" x14ac:dyDescent="0.2">
      <c r="A3401">
        <v>55006</v>
      </c>
      <c r="B3401" s="2">
        <v>45257</v>
      </c>
      <c r="C3401" t="s">
        <v>843</v>
      </c>
      <c r="D3401">
        <v>204.18</v>
      </c>
      <c r="E3401" t="s">
        <v>7</v>
      </c>
      <c r="F3401" t="s">
        <v>843</v>
      </c>
      <c r="G3401" t="s">
        <v>202</v>
      </c>
      <c r="H3401">
        <v>120</v>
      </c>
      <c r="I3401" t="s">
        <v>831</v>
      </c>
    </row>
    <row r="3402" spans="1:9" x14ac:dyDescent="0.2">
      <c r="A3402">
        <v>83375</v>
      </c>
      <c r="B3402" s="2">
        <v>45628</v>
      </c>
      <c r="C3402" t="s">
        <v>843</v>
      </c>
      <c r="D3402">
        <v>204.18</v>
      </c>
      <c r="E3402" t="s">
        <v>7</v>
      </c>
      <c r="F3402" t="s">
        <v>843</v>
      </c>
      <c r="G3402" t="s">
        <v>202</v>
      </c>
      <c r="H3402">
        <v>120</v>
      </c>
      <c r="I3402" t="s">
        <v>831</v>
      </c>
    </row>
    <row r="3403" spans="1:9" x14ac:dyDescent="0.2">
      <c r="A3403">
        <v>83841</v>
      </c>
      <c r="B3403" s="2">
        <v>45633</v>
      </c>
      <c r="C3403" t="s">
        <v>843</v>
      </c>
      <c r="D3403">
        <v>204.18</v>
      </c>
      <c r="E3403" t="s">
        <v>7</v>
      </c>
      <c r="F3403" t="s">
        <v>843</v>
      </c>
      <c r="G3403" t="s">
        <v>202</v>
      </c>
      <c r="H3403">
        <v>120</v>
      </c>
      <c r="I3403" t="s">
        <v>831</v>
      </c>
    </row>
    <row r="3404" spans="1:9" x14ac:dyDescent="0.2">
      <c r="A3404">
        <v>55805</v>
      </c>
      <c r="B3404" s="2">
        <v>45267</v>
      </c>
      <c r="C3404" t="s">
        <v>961</v>
      </c>
      <c r="D3404">
        <v>203.84</v>
      </c>
      <c r="E3404" t="s">
        <v>7</v>
      </c>
      <c r="F3404" t="s">
        <v>961</v>
      </c>
      <c r="G3404" t="s">
        <v>256</v>
      </c>
      <c r="H3404">
        <v>130</v>
      </c>
      <c r="I3404" t="s">
        <v>906</v>
      </c>
    </row>
    <row r="3405" spans="1:9" x14ac:dyDescent="0.2">
      <c r="A3405">
        <v>57190</v>
      </c>
      <c r="B3405" s="2">
        <v>45282</v>
      </c>
      <c r="C3405" t="s">
        <v>961</v>
      </c>
      <c r="D3405">
        <v>203.84</v>
      </c>
      <c r="E3405" t="s">
        <v>7</v>
      </c>
      <c r="F3405" t="s">
        <v>961</v>
      </c>
      <c r="G3405" t="s">
        <v>256</v>
      </c>
      <c r="H3405">
        <v>130</v>
      </c>
      <c r="I3405" t="s">
        <v>906</v>
      </c>
    </row>
    <row r="3406" spans="1:9" x14ac:dyDescent="0.2">
      <c r="A3406">
        <v>58651</v>
      </c>
      <c r="B3406" s="2">
        <v>45300</v>
      </c>
      <c r="C3406" t="s">
        <v>961</v>
      </c>
      <c r="D3406">
        <v>203.84</v>
      </c>
      <c r="E3406" t="s">
        <v>7</v>
      </c>
      <c r="F3406" t="s">
        <v>961</v>
      </c>
      <c r="G3406" t="s">
        <v>256</v>
      </c>
      <c r="H3406">
        <v>130</v>
      </c>
      <c r="I3406" t="s">
        <v>906</v>
      </c>
    </row>
    <row r="3407" spans="1:9" x14ac:dyDescent="0.2">
      <c r="A3407">
        <v>59828</v>
      </c>
      <c r="B3407" s="2">
        <v>45312</v>
      </c>
      <c r="C3407" t="s">
        <v>961</v>
      </c>
      <c r="D3407">
        <v>203.84</v>
      </c>
      <c r="E3407" t="s">
        <v>7</v>
      </c>
      <c r="F3407" t="s">
        <v>961</v>
      </c>
      <c r="G3407" t="s">
        <v>256</v>
      </c>
      <c r="H3407">
        <v>130</v>
      </c>
      <c r="I3407" t="s">
        <v>906</v>
      </c>
    </row>
    <row r="3408" spans="1:9" x14ac:dyDescent="0.2">
      <c r="A3408">
        <v>93532</v>
      </c>
      <c r="B3408" s="2">
        <v>45752</v>
      </c>
      <c r="C3408" t="s">
        <v>988</v>
      </c>
      <c r="D3408">
        <v>203.84</v>
      </c>
      <c r="E3408" t="s">
        <v>7</v>
      </c>
      <c r="F3408" t="s">
        <v>988</v>
      </c>
      <c r="G3408" t="s">
        <v>203</v>
      </c>
      <c r="H3408">
        <v>115</v>
      </c>
      <c r="I3408" t="s">
        <v>904</v>
      </c>
    </row>
    <row r="3409" spans="1:9" x14ac:dyDescent="0.2">
      <c r="A3409">
        <v>94299</v>
      </c>
      <c r="B3409" s="2">
        <v>45760</v>
      </c>
      <c r="C3409" t="s">
        <v>988</v>
      </c>
      <c r="D3409">
        <v>203.84</v>
      </c>
      <c r="E3409" t="s">
        <v>7</v>
      </c>
      <c r="F3409" t="s">
        <v>988</v>
      </c>
      <c r="G3409" t="s">
        <v>203</v>
      </c>
      <c r="H3409">
        <v>115</v>
      </c>
      <c r="I3409" t="s">
        <v>904</v>
      </c>
    </row>
    <row r="3410" spans="1:9" x14ac:dyDescent="0.2">
      <c r="A3410">
        <v>106144</v>
      </c>
      <c r="B3410" s="2">
        <v>45905</v>
      </c>
      <c r="C3410" t="s">
        <v>961</v>
      </c>
      <c r="D3410">
        <v>203.84</v>
      </c>
      <c r="E3410" t="s">
        <v>7</v>
      </c>
      <c r="F3410" t="s">
        <v>961</v>
      </c>
      <c r="G3410" t="s">
        <v>256</v>
      </c>
      <c r="H3410">
        <v>130</v>
      </c>
      <c r="I3410" t="s">
        <v>906</v>
      </c>
    </row>
    <row r="3411" spans="1:9" x14ac:dyDescent="0.2">
      <c r="A3411">
        <v>106189</v>
      </c>
      <c r="B3411" s="2">
        <v>45906</v>
      </c>
      <c r="C3411" t="s">
        <v>961</v>
      </c>
      <c r="D3411">
        <v>203.84</v>
      </c>
      <c r="E3411" t="s">
        <v>7</v>
      </c>
      <c r="F3411" t="s">
        <v>961</v>
      </c>
      <c r="G3411" t="s">
        <v>256</v>
      </c>
      <c r="H3411">
        <v>130</v>
      </c>
      <c r="I3411" t="s">
        <v>906</v>
      </c>
    </row>
    <row r="3412" spans="1:9" x14ac:dyDescent="0.2">
      <c r="A3412">
        <v>115208</v>
      </c>
      <c r="B3412" s="2">
        <v>46013</v>
      </c>
      <c r="C3412" t="s">
        <v>987</v>
      </c>
      <c r="D3412">
        <v>203.84</v>
      </c>
      <c r="E3412" t="s">
        <v>7</v>
      </c>
      <c r="F3412" t="s">
        <v>987</v>
      </c>
      <c r="G3412" t="s">
        <v>360</v>
      </c>
      <c r="H3412">
        <v>115</v>
      </c>
      <c r="I3412" t="s">
        <v>904</v>
      </c>
    </row>
    <row r="3413" spans="1:9" x14ac:dyDescent="0.2">
      <c r="A3413">
        <v>115416</v>
      </c>
      <c r="B3413" s="2">
        <v>46016</v>
      </c>
      <c r="C3413" t="s">
        <v>987</v>
      </c>
      <c r="D3413">
        <v>203.84</v>
      </c>
      <c r="E3413" t="s">
        <v>7</v>
      </c>
      <c r="F3413" t="s">
        <v>987</v>
      </c>
      <c r="G3413" t="s">
        <v>360</v>
      </c>
      <c r="H3413">
        <v>115</v>
      </c>
      <c r="I3413" t="s">
        <v>904</v>
      </c>
    </row>
    <row r="3414" spans="1:9" x14ac:dyDescent="0.2">
      <c r="A3414">
        <v>93709</v>
      </c>
      <c r="B3414" s="2">
        <v>45754</v>
      </c>
      <c r="C3414" t="s">
        <v>1030</v>
      </c>
      <c r="D3414">
        <v>203.6</v>
      </c>
      <c r="E3414" t="s">
        <v>7</v>
      </c>
      <c r="F3414" t="s">
        <v>1030</v>
      </c>
      <c r="G3414" t="s">
        <v>1031</v>
      </c>
      <c r="H3414">
        <v>125</v>
      </c>
      <c r="I3414" t="s">
        <v>1001</v>
      </c>
    </row>
    <row r="3415" spans="1:9" x14ac:dyDescent="0.2">
      <c r="A3415">
        <v>94735</v>
      </c>
      <c r="B3415" s="2">
        <v>45765</v>
      </c>
      <c r="C3415" t="s">
        <v>1030</v>
      </c>
      <c r="D3415">
        <v>203.6</v>
      </c>
      <c r="E3415" t="s">
        <v>7</v>
      </c>
      <c r="F3415" t="s">
        <v>1030</v>
      </c>
      <c r="G3415" t="s">
        <v>1031</v>
      </c>
      <c r="H3415">
        <v>125</v>
      </c>
      <c r="I3415" t="s">
        <v>1001</v>
      </c>
    </row>
    <row r="3416" spans="1:9" x14ac:dyDescent="0.2">
      <c r="A3416">
        <v>103816</v>
      </c>
      <c r="B3416" s="2">
        <v>45876</v>
      </c>
      <c r="C3416" t="s">
        <v>1032</v>
      </c>
      <c r="D3416">
        <v>203.6</v>
      </c>
      <c r="E3416" t="s">
        <v>7</v>
      </c>
      <c r="F3416" t="s">
        <v>1032</v>
      </c>
      <c r="G3416" t="s">
        <v>1033</v>
      </c>
      <c r="H3416">
        <v>125</v>
      </c>
      <c r="I3416" t="s">
        <v>1004</v>
      </c>
    </row>
    <row r="3417" spans="1:9" x14ac:dyDescent="0.2">
      <c r="A3417">
        <v>104693</v>
      </c>
      <c r="B3417" s="2">
        <v>45886</v>
      </c>
      <c r="C3417" t="s">
        <v>1034</v>
      </c>
      <c r="D3417">
        <v>203.6</v>
      </c>
      <c r="E3417" t="s">
        <v>7</v>
      </c>
      <c r="F3417" t="s">
        <v>1034</v>
      </c>
      <c r="G3417" t="s">
        <v>1035</v>
      </c>
      <c r="H3417">
        <v>125</v>
      </c>
      <c r="I3417" t="s">
        <v>810</v>
      </c>
    </row>
    <row r="3418" spans="1:9" x14ac:dyDescent="0.2">
      <c r="A3418">
        <v>105330</v>
      </c>
      <c r="B3418" s="2">
        <v>45893</v>
      </c>
      <c r="C3418" t="s">
        <v>1032</v>
      </c>
      <c r="D3418">
        <v>203.6</v>
      </c>
      <c r="E3418" t="s">
        <v>7</v>
      </c>
      <c r="F3418" t="s">
        <v>1032</v>
      </c>
      <c r="G3418" t="s">
        <v>1033</v>
      </c>
      <c r="H3418">
        <v>125</v>
      </c>
      <c r="I3418" t="s">
        <v>1004</v>
      </c>
    </row>
    <row r="3419" spans="1:9" x14ac:dyDescent="0.2">
      <c r="A3419">
        <v>105737</v>
      </c>
      <c r="B3419" s="2">
        <v>45897</v>
      </c>
      <c r="C3419" t="s">
        <v>1034</v>
      </c>
      <c r="D3419">
        <v>203.6</v>
      </c>
      <c r="E3419" t="s">
        <v>7</v>
      </c>
      <c r="F3419" t="s">
        <v>1034</v>
      </c>
      <c r="G3419" t="s">
        <v>1035</v>
      </c>
      <c r="H3419">
        <v>125</v>
      </c>
      <c r="I3419" t="s">
        <v>810</v>
      </c>
    </row>
    <row r="3420" spans="1:9" x14ac:dyDescent="0.2">
      <c r="A3420">
        <v>104112</v>
      </c>
      <c r="B3420" s="2">
        <v>45880</v>
      </c>
      <c r="C3420" t="s">
        <v>1036</v>
      </c>
      <c r="D3420">
        <v>202.75</v>
      </c>
      <c r="E3420" t="s">
        <v>7</v>
      </c>
      <c r="F3420" t="s">
        <v>1036</v>
      </c>
      <c r="G3420" t="s">
        <v>394</v>
      </c>
      <c r="H3420">
        <v>115</v>
      </c>
      <c r="I3420" t="s">
        <v>955</v>
      </c>
    </row>
    <row r="3421" spans="1:9" x14ac:dyDescent="0.2">
      <c r="A3421">
        <v>105283</v>
      </c>
      <c r="B3421" s="2">
        <v>45892</v>
      </c>
      <c r="C3421" t="s">
        <v>1036</v>
      </c>
      <c r="D3421">
        <v>202.75</v>
      </c>
      <c r="E3421" t="s">
        <v>7</v>
      </c>
      <c r="F3421" t="s">
        <v>1036</v>
      </c>
      <c r="G3421" t="s">
        <v>394</v>
      </c>
      <c r="H3421">
        <v>115</v>
      </c>
      <c r="I3421" t="s">
        <v>955</v>
      </c>
    </row>
    <row r="3422" spans="1:9" x14ac:dyDescent="0.2">
      <c r="A3422">
        <v>105070</v>
      </c>
      <c r="B3422" s="2">
        <v>45890</v>
      </c>
      <c r="C3422" t="s">
        <v>1003</v>
      </c>
      <c r="D3422">
        <v>202.44</v>
      </c>
      <c r="E3422" t="s">
        <v>7</v>
      </c>
      <c r="F3422" t="s">
        <v>1003</v>
      </c>
      <c r="G3422" t="s">
        <v>570</v>
      </c>
      <c r="H3422">
        <v>125</v>
      </c>
      <c r="I3422" t="s">
        <v>1004</v>
      </c>
    </row>
    <row r="3423" spans="1:9" x14ac:dyDescent="0.2">
      <c r="A3423">
        <v>93998</v>
      </c>
      <c r="B3423" s="2">
        <v>45757</v>
      </c>
      <c r="C3423" t="s">
        <v>978</v>
      </c>
      <c r="D3423">
        <v>198.78</v>
      </c>
      <c r="E3423" t="s">
        <v>7</v>
      </c>
      <c r="F3423" t="s">
        <v>978</v>
      </c>
      <c r="G3423" t="s">
        <v>308</v>
      </c>
      <c r="H3423">
        <v>120</v>
      </c>
      <c r="I3423" t="s">
        <v>979</v>
      </c>
    </row>
    <row r="3424" spans="1:9" x14ac:dyDescent="0.2">
      <c r="A3424">
        <v>95217</v>
      </c>
      <c r="B3424" s="2">
        <v>45770</v>
      </c>
      <c r="C3424" t="s">
        <v>978</v>
      </c>
      <c r="D3424">
        <v>198.78</v>
      </c>
      <c r="E3424" t="s">
        <v>7</v>
      </c>
      <c r="F3424" t="s">
        <v>978</v>
      </c>
      <c r="G3424" t="s">
        <v>308</v>
      </c>
      <c r="H3424">
        <v>120</v>
      </c>
      <c r="I3424" t="s">
        <v>979</v>
      </c>
    </row>
    <row r="3425" spans="1:9" x14ac:dyDescent="0.2">
      <c r="A3425">
        <v>99698</v>
      </c>
      <c r="B3425" s="2">
        <v>45825</v>
      </c>
      <c r="C3425" t="s">
        <v>1037</v>
      </c>
      <c r="D3425">
        <v>198.75</v>
      </c>
      <c r="E3425" t="s">
        <v>7</v>
      </c>
      <c r="F3425" t="s">
        <v>1037</v>
      </c>
      <c r="G3425" t="s">
        <v>291</v>
      </c>
      <c r="H3425">
        <v>115</v>
      </c>
      <c r="I3425" t="s">
        <v>955</v>
      </c>
    </row>
    <row r="3426" spans="1:9" x14ac:dyDescent="0.2">
      <c r="A3426">
        <v>99729</v>
      </c>
      <c r="B3426" s="2">
        <v>45826</v>
      </c>
      <c r="C3426" t="s">
        <v>1037</v>
      </c>
      <c r="D3426">
        <v>198.75</v>
      </c>
      <c r="E3426" t="s">
        <v>7</v>
      </c>
      <c r="F3426" t="s">
        <v>1037</v>
      </c>
      <c r="G3426" t="s">
        <v>291</v>
      </c>
      <c r="H3426">
        <v>115</v>
      </c>
      <c r="I3426" t="s">
        <v>955</v>
      </c>
    </row>
    <row r="3427" spans="1:9" x14ac:dyDescent="0.2">
      <c r="A3427">
        <v>101214</v>
      </c>
      <c r="B3427" s="2">
        <v>45845</v>
      </c>
      <c r="C3427" t="s">
        <v>1038</v>
      </c>
      <c r="D3427">
        <v>198.75</v>
      </c>
      <c r="E3427" t="s">
        <v>7</v>
      </c>
      <c r="F3427" t="s">
        <v>1038</v>
      </c>
      <c r="G3427" t="s">
        <v>354</v>
      </c>
      <c r="H3427">
        <v>130</v>
      </c>
      <c r="I3427" t="s">
        <v>946</v>
      </c>
    </row>
    <row r="3428" spans="1:9" x14ac:dyDescent="0.2">
      <c r="A3428">
        <v>101364</v>
      </c>
      <c r="B3428" s="2">
        <v>45847</v>
      </c>
      <c r="C3428" t="s">
        <v>1038</v>
      </c>
      <c r="D3428">
        <v>198.75</v>
      </c>
      <c r="E3428" t="s">
        <v>7</v>
      </c>
      <c r="F3428" t="s">
        <v>1038</v>
      </c>
      <c r="G3428" t="s">
        <v>354</v>
      </c>
      <c r="H3428">
        <v>130</v>
      </c>
      <c r="I3428" t="s">
        <v>946</v>
      </c>
    </row>
    <row r="3429" spans="1:9" x14ac:dyDescent="0.2">
      <c r="A3429">
        <v>111234</v>
      </c>
      <c r="B3429" s="2">
        <v>45968</v>
      </c>
      <c r="C3429" t="s">
        <v>1037</v>
      </c>
      <c r="D3429">
        <v>198.75</v>
      </c>
      <c r="E3429" t="s">
        <v>7</v>
      </c>
      <c r="F3429" t="s">
        <v>1037</v>
      </c>
      <c r="G3429" t="s">
        <v>291</v>
      </c>
      <c r="H3429">
        <v>115</v>
      </c>
      <c r="I3429" t="s">
        <v>955</v>
      </c>
    </row>
    <row r="3430" spans="1:9" x14ac:dyDescent="0.2">
      <c r="A3430">
        <v>112949</v>
      </c>
      <c r="B3430" s="2">
        <v>45987</v>
      </c>
      <c r="C3430" t="s">
        <v>1037</v>
      </c>
      <c r="D3430">
        <v>198.75</v>
      </c>
      <c r="E3430" t="s">
        <v>7</v>
      </c>
      <c r="F3430" t="s">
        <v>1037</v>
      </c>
      <c r="G3430" t="s">
        <v>291</v>
      </c>
      <c r="H3430">
        <v>115</v>
      </c>
      <c r="I3430" t="s">
        <v>955</v>
      </c>
    </row>
    <row r="3431" spans="1:9" x14ac:dyDescent="0.2">
      <c r="A3431">
        <v>111423</v>
      </c>
      <c r="B3431" s="2">
        <v>45970</v>
      </c>
      <c r="C3431" t="s">
        <v>998</v>
      </c>
      <c r="D3431">
        <v>198.6</v>
      </c>
      <c r="E3431" t="s">
        <v>7</v>
      </c>
      <c r="F3431" t="s">
        <v>998</v>
      </c>
      <c r="G3431" t="s">
        <v>355</v>
      </c>
      <c r="H3431">
        <v>115</v>
      </c>
      <c r="I3431" t="s">
        <v>922</v>
      </c>
    </row>
    <row r="3432" spans="1:9" x14ac:dyDescent="0.2">
      <c r="A3432">
        <v>112864</v>
      </c>
      <c r="B3432" s="2">
        <v>45986</v>
      </c>
      <c r="C3432" t="s">
        <v>998</v>
      </c>
      <c r="D3432">
        <v>198.6</v>
      </c>
      <c r="E3432" t="s">
        <v>7</v>
      </c>
      <c r="F3432" t="s">
        <v>998</v>
      </c>
      <c r="G3432" t="s">
        <v>355</v>
      </c>
      <c r="H3432">
        <v>115</v>
      </c>
      <c r="I3432" t="s">
        <v>922</v>
      </c>
    </row>
    <row r="3433" spans="1:9" x14ac:dyDescent="0.2">
      <c r="A3433">
        <v>97391</v>
      </c>
      <c r="B3433" s="2">
        <v>45796</v>
      </c>
      <c r="C3433" t="s">
        <v>1039</v>
      </c>
      <c r="D3433">
        <v>198.6</v>
      </c>
      <c r="E3433" t="s">
        <v>7</v>
      </c>
      <c r="F3433" t="s">
        <v>1039</v>
      </c>
      <c r="G3433" t="s">
        <v>519</v>
      </c>
      <c r="H3433">
        <v>130</v>
      </c>
      <c r="I3433" t="s">
        <v>924</v>
      </c>
    </row>
    <row r="3434" spans="1:9" x14ac:dyDescent="0.2">
      <c r="A3434">
        <v>98111</v>
      </c>
      <c r="B3434" s="2">
        <v>45803</v>
      </c>
      <c r="C3434" t="s">
        <v>1039</v>
      </c>
      <c r="D3434">
        <v>198.6</v>
      </c>
      <c r="E3434" t="s">
        <v>7</v>
      </c>
      <c r="F3434" t="s">
        <v>1039</v>
      </c>
      <c r="G3434" t="s">
        <v>519</v>
      </c>
      <c r="H3434">
        <v>130</v>
      </c>
      <c r="I3434" t="s">
        <v>924</v>
      </c>
    </row>
    <row r="3435" spans="1:9" x14ac:dyDescent="0.2">
      <c r="A3435">
        <v>103987</v>
      </c>
      <c r="B3435" s="2">
        <v>45878</v>
      </c>
      <c r="C3435" t="s">
        <v>1040</v>
      </c>
      <c r="D3435">
        <v>198.6</v>
      </c>
      <c r="E3435" t="s">
        <v>7</v>
      </c>
      <c r="F3435" t="s">
        <v>1040</v>
      </c>
      <c r="G3435" t="s">
        <v>278</v>
      </c>
      <c r="H3435">
        <v>130</v>
      </c>
      <c r="I3435" t="s">
        <v>924</v>
      </c>
    </row>
    <row r="3436" spans="1:9" x14ac:dyDescent="0.2">
      <c r="A3436">
        <v>104979</v>
      </c>
      <c r="B3436" s="2">
        <v>45889</v>
      </c>
      <c r="C3436" t="s">
        <v>1040</v>
      </c>
      <c r="D3436">
        <v>198.6</v>
      </c>
      <c r="E3436" t="s">
        <v>7</v>
      </c>
      <c r="F3436" t="s">
        <v>1040</v>
      </c>
      <c r="G3436" t="s">
        <v>278</v>
      </c>
      <c r="H3436">
        <v>130</v>
      </c>
      <c r="I3436" t="s">
        <v>924</v>
      </c>
    </row>
    <row r="3437" spans="1:9" x14ac:dyDescent="0.2">
      <c r="A3437">
        <v>105078</v>
      </c>
      <c r="B3437" s="2">
        <v>45890</v>
      </c>
      <c r="C3437" t="s">
        <v>1009</v>
      </c>
      <c r="D3437">
        <v>198.52</v>
      </c>
      <c r="E3437" t="s">
        <v>7</v>
      </c>
      <c r="F3437" t="s">
        <v>1009</v>
      </c>
      <c r="G3437" t="s">
        <v>1010</v>
      </c>
      <c r="H3437">
        <v>125</v>
      </c>
      <c r="I3437" t="s">
        <v>1001</v>
      </c>
    </row>
    <row r="3438" spans="1:9" x14ac:dyDescent="0.2">
      <c r="A3438">
        <v>105389</v>
      </c>
      <c r="B3438" s="2">
        <v>45893</v>
      </c>
      <c r="C3438" t="s">
        <v>1009</v>
      </c>
      <c r="D3438">
        <v>198.52</v>
      </c>
      <c r="E3438" t="s">
        <v>7</v>
      </c>
      <c r="F3438" t="s">
        <v>1009</v>
      </c>
      <c r="G3438" t="s">
        <v>1010</v>
      </c>
      <c r="H3438">
        <v>125</v>
      </c>
      <c r="I3438" t="s">
        <v>1001</v>
      </c>
    </row>
    <row r="3439" spans="1:9" x14ac:dyDescent="0.2">
      <c r="A3439">
        <v>111196</v>
      </c>
      <c r="B3439" s="2">
        <v>45967</v>
      </c>
      <c r="C3439" t="s">
        <v>953</v>
      </c>
      <c r="D3439">
        <v>195.84</v>
      </c>
      <c r="E3439" t="s">
        <v>7</v>
      </c>
      <c r="F3439" t="s">
        <v>953</v>
      </c>
      <c r="G3439" t="s">
        <v>521</v>
      </c>
      <c r="H3439">
        <v>130</v>
      </c>
      <c r="I3439" t="s">
        <v>924</v>
      </c>
    </row>
    <row r="3440" spans="1:9" x14ac:dyDescent="0.2">
      <c r="A3440">
        <v>112038</v>
      </c>
      <c r="B3440" s="2">
        <v>45977</v>
      </c>
      <c r="C3440" t="s">
        <v>953</v>
      </c>
      <c r="D3440">
        <v>195.84</v>
      </c>
      <c r="E3440" t="s">
        <v>7</v>
      </c>
      <c r="F3440" t="s">
        <v>953</v>
      </c>
      <c r="G3440" t="s">
        <v>521</v>
      </c>
      <c r="H3440">
        <v>130</v>
      </c>
      <c r="I3440" t="s">
        <v>924</v>
      </c>
    </row>
    <row r="3441" spans="1:9" x14ac:dyDescent="0.2">
      <c r="A3441">
        <v>111888</v>
      </c>
      <c r="B3441" s="2">
        <v>45975</v>
      </c>
      <c r="C3441" t="s">
        <v>1041</v>
      </c>
      <c r="D3441">
        <v>195.3</v>
      </c>
      <c r="E3441" t="s">
        <v>7</v>
      </c>
      <c r="F3441" t="s">
        <v>1041</v>
      </c>
      <c r="G3441" t="s">
        <v>425</v>
      </c>
      <c r="H3441">
        <v>100</v>
      </c>
      <c r="I3441" t="s">
        <v>764</v>
      </c>
    </row>
    <row r="3442" spans="1:9" x14ac:dyDescent="0.2">
      <c r="A3442">
        <v>112221</v>
      </c>
      <c r="B3442" s="2">
        <v>45979</v>
      </c>
      <c r="C3442" t="s">
        <v>1041</v>
      </c>
      <c r="D3442">
        <v>195.3</v>
      </c>
      <c r="E3442" t="s">
        <v>7</v>
      </c>
      <c r="F3442" t="s">
        <v>1041</v>
      </c>
      <c r="G3442" t="s">
        <v>425</v>
      </c>
      <c r="H3442">
        <v>100</v>
      </c>
      <c r="I3442" t="s">
        <v>764</v>
      </c>
    </row>
    <row r="3443" spans="1:9" x14ac:dyDescent="0.2">
      <c r="A3443">
        <v>107761</v>
      </c>
      <c r="B3443" s="2">
        <v>45924</v>
      </c>
      <c r="C3443" t="s">
        <v>769</v>
      </c>
      <c r="D3443">
        <v>195.09</v>
      </c>
      <c r="E3443" t="s">
        <v>7</v>
      </c>
      <c r="F3443" t="s">
        <v>769</v>
      </c>
      <c r="G3443" t="s">
        <v>426</v>
      </c>
      <c r="H3443">
        <v>100</v>
      </c>
      <c r="I3443" t="s">
        <v>721</v>
      </c>
    </row>
    <row r="3444" spans="1:9" x14ac:dyDescent="0.2">
      <c r="A3444">
        <v>96649</v>
      </c>
      <c r="B3444" s="2">
        <v>45787</v>
      </c>
      <c r="C3444" t="s">
        <v>767</v>
      </c>
      <c r="D3444">
        <v>195.09</v>
      </c>
      <c r="E3444" t="s">
        <v>7</v>
      </c>
      <c r="F3444" t="s">
        <v>767</v>
      </c>
      <c r="G3444" t="s">
        <v>768</v>
      </c>
      <c r="H3444">
        <v>100</v>
      </c>
      <c r="I3444" t="s">
        <v>721</v>
      </c>
    </row>
    <row r="3445" spans="1:9" x14ac:dyDescent="0.2">
      <c r="A3445">
        <v>97034</v>
      </c>
      <c r="B3445" s="2">
        <v>45792</v>
      </c>
      <c r="C3445" t="s">
        <v>767</v>
      </c>
      <c r="D3445">
        <v>195.09</v>
      </c>
      <c r="E3445" t="s">
        <v>7</v>
      </c>
      <c r="F3445" t="s">
        <v>767</v>
      </c>
      <c r="G3445" t="s">
        <v>768</v>
      </c>
      <c r="H3445">
        <v>100</v>
      </c>
      <c r="I3445" t="s">
        <v>721</v>
      </c>
    </row>
    <row r="3446" spans="1:9" x14ac:dyDescent="0.2">
      <c r="A3446">
        <v>98725</v>
      </c>
      <c r="B3446" s="2">
        <v>45814</v>
      </c>
      <c r="C3446" t="s">
        <v>769</v>
      </c>
      <c r="D3446">
        <v>195.09</v>
      </c>
      <c r="E3446" t="s">
        <v>7</v>
      </c>
      <c r="F3446" t="s">
        <v>769</v>
      </c>
      <c r="G3446" t="s">
        <v>426</v>
      </c>
      <c r="H3446">
        <v>100</v>
      </c>
      <c r="I3446" t="s">
        <v>721</v>
      </c>
    </row>
    <row r="3447" spans="1:9" x14ac:dyDescent="0.2">
      <c r="A3447">
        <v>100018</v>
      </c>
      <c r="B3447" s="2">
        <v>45829</v>
      </c>
      <c r="C3447" t="s">
        <v>769</v>
      </c>
      <c r="D3447">
        <v>195.09</v>
      </c>
      <c r="E3447" t="s">
        <v>7</v>
      </c>
      <c r="F3447" t="s">
        <v>769</v>
      </c>
      <c r="G3447" t="s">
        <v>426</v>
      </c>
      <c r="H3447">
        <v>100</v>
      </c>
      <c r="I3447" t="s">
        <v>721</v>
      </c>
    </row>
    <row r="3448" spans="1:9" x14ac:dyDescent="0.2">
      <c r="A3448">
        <v>106358</v>
      </c>
      <c r="B3448" s="2">
        <v>45908</v>
      </c>
      <c r="C3448" t="s">
        <v>769</v>
      </c>
      <c r="D3448">
        <v>195.09</v>
      </c>
      <c r="E3448" t="s">
        <v>7</v>
      </c>
      <c r="F3448" t="s">
        <v>769</v>
      </c>
      <c r="G3448" t="s">
        <v>426</v>
      </c>
      <c r="H3448">
        <v>100</v>
      </c>
      <c r="I3448" t="s">
        <v>721</v>
      </c>
    </row>
    <row r="3449" spans="1:9" x14ac:dyDescent="0.2">
      <c r="A3449">
        <v>111209</v>
      </c>
      <c r="B3449" s="2">
        <v>45967</v>
      </c>
      <c r="C3449" t="s">
        <v>1042</v>
      </c>
      <c r="D3449">
        <v>194.64</v>
      </c>
      <c r="E3449" t="s">
        <v>7</v>
      </c>
      <c r="F3449" t="s">
        <v>1042</v>
      </c>
      <c r="G3449" t="s">
        <v>490</v>
      </c>
      <c r="H3449">
        <v>130</v>
      </c>
      <c r="I3449" t="s">
        <v>946</v>
      </c>
    </row>
    <row r="3450" spans="1:9" x14ac:dyDescent="0.2">
      <c r="A3450">
        <v>112643</v>
      </c>
      <c r="B3450" s="2">
        <v>45984</v>
      </c>
      <c r="C3450" t="s">
        <v>1042</v>
      </c>
      <c r="D3450">
        <v>194.64</v>
      </c>
      <c r="E3450" t="s">
        <v>7</v>
      </c>
      <c r="F3450" t="s">
        <v>1042</v>
      </c>
      <c r="G3450" t="s">
        <v>490</v>
      </c>
      <c r="H3450">
        <v>130</v>
      </c>
      <c r="I3450" t="s">
        <v>946</v>
      </c>
    </row>
    <row r="3451" spans="1:9" x14ac:dyDescent="0.2">
      <c r="A3451">
        <v>107427</v>
      </c>
      <c r="B3451" s="2">
        <v>45920</v>
      </c>
      <c r="C3451" t="s">
        <v>1043</v>
      </c>
      <c r="D3451">
        <v>194.24</v>
      </c>
      <c r="E3451" t="s">
        <v>7</v>
      </c>
      <c r="F3451" t="s">
        <v>1043</v>
      </c>
      <c r="G3451" t="s">
        <v>523</v>
      </c>
      <c r="H3451">
        <v>115</v>
      </c>
      <c r="I3451" t="s">
        <v>1044</v>
      </c>
    </row>
    <row r="3452" spans="1:9" x14ac:dyDescent="0.2">
      <c r="A3452">
        <v>109132</v>
      </c>
      <c r="B3452" s="2">
        <v>45941</v>
      </c>
      <c r="C3452" t="s">
        <v>1045</v>
      </c>
      <c r="D3452">
        <v>194.24</v>
      </c>
      <c r="E3452" t="s">
        <v>7</v>
      </c>
      <c r="F3452" t="s">
        <v>1045</v>
      </c>
      <c r="G3452" t="s">
        <v>1046</v>
      </c>
      <c r="H3452">
        <v>130</v>
      </c>
      <c r="I3452" t="s">
        <v>924</v>
      </c>
    </row>
    <row r="3453" spans="1:9" x14ac:dyDescent="0.2">
      <c r="A3453">
        <v>109429</v>
      </c>
      <c r="B3453" s="2">
        <v>45945</v>
      </c>
      <c r="C3453" t="s">
        <v>1045</v>
      </c>
      <c r="D3453">
        <v>194.24</v>
      </c>
      <c r="E3453" t="s">
        <v>7</v>
      </c>
      <c r="F3453" t="s">
        <v>1045</v>
      </c>
      <c r="G3453" t="s">
        <v>1046</v>
      </c>
      <c r="H3453">
        <v>130</v>
      </c>
      <c r="I3453" t="s">
        <v>924</v>
      </c>
    </row>
    <row r="3454" spans="1:9" x14ac:dyDescent="0.2">
      <c r="A3454">
        <v>88303</v>
      </c>
      <c r="B3454" s="2">
        <v>45690</v>
      </c>
      <c r="C3454" t="s">
        <v>1047</v>
      </c>
      <c r="D3454">
        <v>194.24</v>
      </c>
      <c r="E3454" t="s">
        <v>7</v>
      </c>
      <c r="F3454" t="s">
        <v>1047</v>
      </c>
      <c r="G3454" t="s">
        <v>1048</v>
      </c>
      <c r="H3454">
        <v>125</v>
      </c>
      <c r="I3454" t="s">
        <v>1001</v>
      </c>
    </row>
    <row r="3455" spans="1:9" x14ac:dyDescent="0.2">
      <c r="A3455">
        <v>89005</v>
      </c>
      <c r="B3455" s="2">
        <v>45698</v>
      </c>
      <c r="C3455" t="s">
        <v>1047</v>
      </c>
      <c r="D3455">
        <v>194.24</v>
      </c>
      <c r="E3455" t="s">
        <v>7</v>
      </c>
      <c r="F3455" t="s">
        <v>1047</v>
      </c>
      <c r="G3455" t="s">
        <v>1048</v>
      </c>
      <c r="H3455">
        <v>125</v>
      </c>
      <c r="I3455" t="s">
        <v>1001</v>
      </c>
    </row>
    <row r="3456" spans="1:9" x14ac:dyDescent="0.2">
      <c r="A3456">
        <v>94344</v>
      </c>
      <c r="B3456" s="2">
        <v>45761</v>
      </c>
      <c r="C3456" t="s">
        <v>1049</v>
      </c>
      <c r="D3456">
        <v>194.24</v>
      </c>
      <c r="E3456" t="s">
        <v>7</v>
      </c>
      <c r="F3456" t="s">
        <v>1049</v>
      </c>
      <c r="G3456" t="s">
        <v>624</v>
      </c>
      <c r="H3456">
        <v>115</v>
      </c>
      <c r="I3456" t="s">
        <v>1044</v>
      </c>
    </row>
    <row r="3457" spans="1:9" x14ac:dyDescent="0.2">
      <c r="A3457">
        <v>95717</v>
      </c>
      <c r="B3457" s="2">
        <v>45775</v>
      </c>
      <c r="C3457" t="s">
        <v>1049</v>
      </c>
      <c r="D3457">
        <v>194.24</v>
      </c>
      <c r="E3457" t="s">
        <v>7</v>
      </c>
      <c r="F3457" t="s">
        <v>1049</v>
      </c>
      <c r="G3457" t="s">
        <v>624</v>
      </c>
      <c r="H3457">
        <v>115</v>
      </c>
      <c r="I3457" t="s">
        <v>1044</v>
      </c>
    </row>
    <row r="3458" spans="1:9" x14ac:dyDescent="0.2">
      <c r="A3458">
        <v>96595</v>
      </c>
      <c r="B3458" s="2">
        <v>45787</v>
      </c>
      <c r="C3458" t="s">
        <v>1050</v>
      </c>
      <c r="D3458">
        <v>194.24</v>
      </c>
      <c r="E3458" t="s">
        <v>7</v>
      </c>
      <c r="F3458" t="s">
        <v>1050</v>
      </c>
      <c r="G3458" t="s">
        <v>369</v>
      </c>
      <c r="H3458">
        <v>130</v>
      </c>
      <c r="I3458" t="s">
        <v>924</v>
      </c>
    </row>
    <row r="3459" spans="1:9" x14ac:dyDescent="0.2">
      <c r="A3459">
        <v>97082</v>
      </c>
      <c r="B3459" s="2">
        <v>45792</v>
      </c>
      <c r="C3459" t="s">
        <v>1050</v>
      </c>
      <c r="D3459">
        <v>194.24</v>
      </c>
      <c r="E3459" t="s">
        <v>7</v>
      </c>
      <c r="F3459" t="s">
        <v>1050</v>
      </c>
      <c r="G3459" t="s">
        <v>369</v>
      </c>
      <c r="H3459">
        <v>130</v>
      </c>
      <c r="I3459" t="s">
        <v>924</v>
      </c>
    </row>
    <row r="3460" spans="1:9" x14ac:dyDescent="0.2">
      <c r="A3460">
        <v>98882</v>
      </c>
      <c r="B3460" s="2">
        <v>45816</v>
      </c>
      <c r="C3460" t="s">
        <v>1043</v>
      </c>
      <c r="D3460">
        <v>194.24</v>
      </c>
      <c r="E3460" t="s">
        <v>7</v>
      </c>
      <c r="F3460" t="s">
        <v>1043</v>
      </c>
      <c r="G3460" t="s">
        <v>523</v>
      </c>
      <c r="H3460">
        <v>115</v>
      </c>
      <c r="I3460" t="s">
        <v>1044</v>
      </c>
    </row>
    <row r="3461" spans="1:9" x14ac:dyDescent="0.2">
      <c r="A3461">
        <v>100585</v>
      </c>
      <c r="B3461" s="2">
        <v>45836</v>
      </c>
      <c r="C3461" t="s">
        <v>1043</v>
      </c>
      <c r="D3461">
        <v>194.24</v>
      </c>
      <c r="E3461" t="s">
        <v>7</v>
      </c>
      <c r="F3461" t="s">
        <v>1043</v>
      </c>
      <c r="G3461" t="s">
        <v>523</v>
      </c>
      <c r="H3461">
        <v>115</v>
      </c>
      <c r="I3461" t="s">
        <v>1044</v>
      </c>
    </row>
    <row r="3462" spans="1:9" x14ac:dyDescent="0.2">
      <c r="A3462">
        <v>101960</v>
      </c>
      <c r="B3462" s="2">
        <v>45852</v>
      </c>
      <c r="C3462" t="s">
        <v>1051</v>
      </c>
      <c r="D3462">
        <v>194.24</v>
      </c>
      <c r="E3462" t="s">
        <v>7</v>
      </c>
      <c r="F3462" t="s">
        <v>1051</v>
      </c>
      <c r="G3462" t="s">
        <v>1052</v>
      </c>
      <c r="H3462">
        <v>125</v>
      </c>
      <c r="I3462" t="s">
        <v>1001</v>
      </c>
    </row>
    <row r="3463" spans="1:9" x14ac:dyDescent="0.2">
      <c r="A3463">
        <v>102134</v>
      </c>
      <c r="B3463" s="2">
        <v>45854</v>
      </c>
      <c r="C3463" t="s">
        <v>1053</v>
      </c>
      <c r="D3463">
        <v>194.24</v>
      </c>
      <c r="E3463" t="s">
        <v>7</v>
      </c>
      <c r="F3463" t="s">
        <v>1053</v>
      </c>
      <c r="G3463" t="s">
        <v>1054</v>
      </c>
      <c r="H3463">
        <v>125</v>
      </c>
      <c r="I3463" t="s">
        <v>1001</v>
      </c>
    </row>
    <row r="3464" spans="1:9" x14ac:dyDescent="0.2">
      <c r="A3464">
        <v>102703</v>
      </c>
      <c r="B3464" s="2">
        <v>45861</v>
      </c>
      <c r="C3464" t="s">
        <v>1053</v>
      </c>
      <c r="D3464">
        <v>194.24</v>
      </c>
      <c r="E3464" t="s">
        <v>7</v>
      </c>
      <c r="F3464" t="s">
        <v>1053</v>
      </c>
      <c r="G3464" t="s">
        <v>1054</v>
      </c>
      <c r="H3464">
        <v>125</v>
      </c>
      <c r="I3464" t="s">
        <v>1001</v>
      </c>
    </row>
    <row r="3465" spans="1:9" x14ac:dyDescent="0.2">
      <c r="A3465">
        <v>103072</v>
      </c>
      <c r="B3465" s="2">
        <v>45865</v>
      </c>
      <c r="C3465" t="s">
        <v>1051</v>
      </c>
      <c r="D3465">
        <v>194.24</v>
      </c>
      <c r="E3465" t="s">
        <v>7</v>
      </c>
      <c r="F3465" t="s">
        <v>1051</v>
      </c>
      <c r="G3465" t="s">
        <v>1052</v>
      </c>
      <c r="H3465">
        <v>125</v>
      </c>
      <c r="I3465" t="s">
        <v>1001</v>
      </c>
    </row>
    <row r="3466" spans="1:9" x14ac:dyDescent="0.2">
      <c r="A3466">
        <v>106107</v>
      </c>
      <c r="B3466" s="2">
        <v>45905</v>
      </c>
      <c r="C3466" t="s">
        <v>1043</v>
      </c>
      <c r="D3466">
        <v>194.24</v>
      </c>
      <c r="E3466" t="s">
        <v>7</v>
      </c>
      <c r="F3466" t="s">
        <v>1043</v>
      </c>
      <c r="G3466" t="s">
        <v>523</v>
      </c>
      <c r="H3466">
        <v>115</v>
      </c>
      <c r="I3466" t="s">
        <v>1044</v>
      </c>
    </row>
    <row r="3467" spans="1:9" x14ac:dyDescent="0.2">
      <c r="A3467">
        <v>108686</v>
      </c>
      <c r="B3467" s="2">
        <v>45936</v>
      </c>
      <c r="C3467" t="s">
        <v>1055</v>
      </c>
      <c r="D3467">
        <v>193.6</v>
      </c>
      <c r="E3467" t="s">
        <v>7</v>
      </c>
      <c r="F3467" t="s">
        <v>1055</v>
      </c>
      <c r="G3467" t="s">
        <v>461</v>
      </c>
      <c r="H3467">
        <v>115</v>
      </c>
      <c r="I3467" t="s">
        <v>1044</v>
      </c>
    </row>
    <row r="3468" spans="1:9" x14ac:dyDescent="0.2">
      <c r="A3468">
        <v>109882</v>
      </c>
      <c r="B3468" s="2">
        <v>45950</v>
      </c>
      <c r="C3468" t="s">
        <v>1055</v>
      </c>
      <c r="D3468">
        <v>193.6</v>
      </c>
      <c r="E3468" t="s">
        <v>7</v>
      </c>
      <c r="F3468" t="s">
        <v>1055</v>
      </c>
      <c r="G3468" t="s">
        <v>461</v>
      </c>
      <c r="H3468">
        <v>115</v>
      </c>
      <c r="I3468" t="s">
        <v>1044</v>
      </c>
    </row>
    <row r="3469" spans="1:9" x14ac:dyDescent="0.2">
      <c r="A3469">
        <v>110874</v>
      </c>
      <c r="B3469" s="2">
        <v>45964</v>
      </c>
      <c r="C3469" t="s">
        <v>1056</v>
      </c>
      <c r="D3469">
        <v>193.6</v>
      </c>
      <c r="E3469" t="s">
        <v>7</v>
      </c>
      <c r="F3469" t="s">
        <v>1056</v>
      </c>
      <c r="G3469" t="s">
        <v>1057</v>
      </c>
      <c r="H3469">
        <v>125</v>
      </c>
      <c r="I3469" t="s">
        <v>1001</v>
      </c>
    </row>
    <row r="3470" spans="1:9" x14ac:dyDescent="0.2">
      <c r="A3470">
        <v>111424</v>
      </c>
      <c r="B3470" s="2">
        <v>45970</v>
      </c>
      <c r="C3470" t="s">
        <v>1058</v>
      </c>
      <c r="D3470">
        <v>193.6</v>
      </c>
      <c r="E3470" t="s">
        <v>7</v>
      </c>
      <c r="F3470" t="s">
        <v>1058</v>
      </c>
      <c r="G3470" t="s">
        <v>396</v>
      </c>
      <c r="H3470">
        <v>130</v>
      </c>
      <c r="I3470" t="s">
        <v>924</v>
      </c>
    </row>
    <row r="3471" spans="1:9" x14ac:dyDescent="0.2">
      <c r="A3471">
        <v>111785</v>
      </c>
      <c r="B3471" s="2">
        <v>45974</v>
      </c>
      <c r="C3471" t="s">
        <v>1056</v>
      </c>
      <c r="D3471">
        <v>193.6</v>
      </c>
      <c r="E3471" t="s">
        <v>7</v>
      </c>
      <c r="F3471" t="s">
        <v>1056</v>
      </c>
      <c r="G3471" t="s">
        <v>1057</v>
      </c>
      <c r="H3471">
        <v>125</v>
      </c>
      <c r="I3471" t="s">
        <v>1001</v>
      </c>
    </row>
    <row r="3472" spans="1:9" x14ac:dyDescent="0.2">
      <c r="A3472">
        <v>112262</v>
      </c>
      <c r="B3472" s="2">
        <v>45979</v>
      </c>
      <c r="C3472" t="s">
        <v>1058</v>
      </c>
      <c r="D3472">
        <v>193.6</v>
      </c>
      <c r="E3472" t="s">
        <v>7</v>
      </c>
      <c r="F3472" t="s">
        <v>1058</v>
      </c>
      <c r="G3472" t="s">
        <v>396</v>
      </c>
      <c r="H3472">
        <v>130</v>
      </c>
      <c r="I3472" t="s">
        <v>924</v>
      </c>
    </row>
    <row r="3473" spans="1:9" x14ac:dyDescent="0.2">
      <c r="A3473">
        <v>88557</v>
      </c>
      <c r="B3473" s="2">
        <v>45693</v>
      </c>
      <c r="C3473" t="s">
        <v>1016</v>
      </c>
      <c r="D3473">
        <v>192.64</v>
      </c>
      <c r="E3473" t="s">
        <v>7</v>
      </c>
      <c r="F3473" t="s">
        <v>1016</v>
      </c>
      <c r="G3473" t="s">
        <v>1017</v>
      </c>
      <c r="H3473">
        <v>125</v>
      </c>
      <c r="I3473" t="s">
        <v>1001</v>
      </c>
    </row>
    <row r="3474" spans="1:9" x14ac:dyDescent="0.2">
      <c r="A3474">
        <v>90339</v>
      </c>
      <c r="B3474" s="2">
        <v>45713</v>
      </c>
      <c r="C3474" t="s">
        <v>1016</v>
      </c>
      <c r="D3474">
        <v>192.64</v>
      </c>
      <c r="E3474" t="s">
        <v>7</v>
      </c>
      <c r="F3474" t="s">
        <v>1016</v>
      </c>
      <c r="G3474" t="s">
        <v>1017</v>
      </c>
      <c r="H3474">
        <v>125</v>
      </c>
      <c r="I3474" t="s">
        <v>1001</v>
      </c>
    </row>
    <row r="3475" spans="1:9" x14ac:dyDescent="0.2">
      <c r="A3475">
        <v>111203</v>
      </c>
      <c r="B3475" s="2">
        <v>45967</v>
      </c>
      <c r="C3475" t="s">
        <v>965</v>
      </c>
      <c r="D3475">
        <v>192</v>
      </c>
      <c r="E3475" t="s">
        <v>7</v>
      </c>
      <c r="F3475" t="s">
        <v>965</v>
      </c>
      <c r="G3475" t="s">
        <v>236</v>
      </c>
      <c r="H3475">
        <v>130</v>
      </c>
      <c r="I3475" t="s">
        <v>833</v>
      </c>
    </row>
    <row r="3476" spans="1:9" x14ac:dyDescent="0.2">
      <c r="A3476">
        <v>112315</v>
      </c>
      <c r="B3476" s="2">
        <v>45980</v>
      </c>
      <c r="C3476" t="s">
        <v>965</v>
      </c>
      <c r="D3476">
        <v>192</v>
      </c>
      <c r="E3476" t="s">
        <v>7</v>
      </c>
      <c r="F3476" t="s">
        <v>965</v>
      </c>
      <c r="G3476" t="s">
        <v>236</v>
      </c>
      <c r="H3476">
        <v>130</v>
      </c>
      <c r="I3476" t="s">
        <v>833</v>
      </c>
    </row>
    <row r="3477" spans="1:9" x14ac:dyDescent="0.2">
      <c r="A3477">
        <v>109512</v>
      </c>
      <c r="B3477" s="2">
        <v>45945</v>
      </c>
      <c r="C3477" t="s">
        <v>892</v>
      </c>
      <c r="D3477">
        <v>191.1</v>
      </c>
      <c r="E3477" t="s">
        <v>7</v>
      </c>
      <c r="F3477" t="s">
        <v>892</v>
      </c>
      <c r="G3477" t="s">
        <v>314</v>
      </c>
      <c r="H3477">
        <v>115</v>
      </c>
      <c r="I3477" t="s">
        <v>893</v>
      </c>
    </row>
    <row r="3478" spans="1:9" x14ac:dyDescent="0.2">
      <c r="A3478">
        <v>109970</v>
      </c>
      <c r="B3478" s="2">
        <v>45951</v>
      </c>
      <c r="C3478" t="s">
        <v>892</v>
      </c>
      <c r="D3478">
        <v>191.1</v>
      </c>
      <c r="E3478" t="s">
        <v>7</v>
      </c>
      <c r="F3478" t="s">
        <v>892</v>
      </c>
      <c r="G3478" t="s">
        <v>314</v>
      </c>
      <c r="H3478">
        <v>115</v>
      </c>
      <c r="I3478" t="s">
        <v>893</v>
      </c>
    </row>
    <row r="3479" spans="1:9" x14ac:dyDescent="0.2">
      <c r="A3479">
        <v>119214</v>
      </c>
      <c r="B3479" s="2">
        <v>45290</v>
      </c>
      <c r="C3479" t="s">
        <v>892</v>
      </c>
      <c r="D3479">
        <v>191.1</v>
      </c>
      <c r="E3479" t="s">
        <v>7</v>
      </c>
      <c r="F3479" t="s">
        <v>892</v>
      </c>
      <c r="G3479" t="s">
        <v>314</v>
      </c>
      <c r="H3479">
        <v>115</v>
      </c>
      <c r="I3479" t="s">
        <v>893</v>
      </c>
    </row>
    <row r="3480" spans="1:9" x14ac:dyDescent="0.2">
      <c r="A3480">
        <v>55344</v>
      </c>
      <c r="B3480" s="2">
        <v>45263</v>
      </c>
      <c r="C3480" t="s">
        <v>892</v>
      </c>
      <c r="D3480">
        <v>191.1</v>
      </c>
      <c r="E3480" t="s">
        <v>7</v>
      </c>
      <c r="F3480" t="s">
        <v>892</v>
      </c>
      <c r="G3480" t="s">
        <v>314</v>
      </c>
      <c r="H3480">
        <v>115</v>
      </c>
      <c r="I3480" t="s">
        <v>893</v>
      </c>
    </row>
    <row r="3481" spans="1:9" x14ac:dyDescent="0.2">
      <c r="A3481">
        <v>55771</v>
      </c>
      <c r="B3481" s="2">
        <v>45267</v>
      </c>
      <c r="C3481" t="s">
        <v>892</v>
      </c>
      <c r="D3481">
        <v>191.1</v>
      </c>
      <c r="E3481" t="s">
        <v>7</v>
      </c>
      <c r="F3481" t="s">
        <v>892</v>
      </c>
      <c r="G3481" t="s">
        <v>314</v>
      </c>
      <c r="H3481">
        <v>115</v>
      </c>
      <c r="I3481" t="s">
        <v>893</v>
      </c>
    </row>
    <row r="3482" spans="1:9" x14ac:dyDescent="0.2">
      <c r="A3482">
        <v>60219</v>
      </c>
      <c r="B3482" s="2">
        <v>45316</v>
      </c>
      <c r="C3482" t="s">
        <v>892</v>
      </c>
      <c r="D3482">
        <v>191.1</v>
      </c>
      <c r="E3482" t="s">
        <v>7</v>
      </c>
      <c r="F3482" t="s">
        <v>892</v>
      </c>
      <c r="G3482" t="s">
        <v>314</v>
      </c>
      <c r="H3482">
        <v>115</v>
      </c>
      <c r="I3482" t="s">
        <v>893</v>
      </c>
    </row>
    <row r="3483" spans="1:9" x14ac:dyDescent="0.2">
      <c r="A3483">
        <v>93474</v>
      </c>
      <c r="B3483" s="2">
        <v>45751</v>
      </c>
      <c r="C3483" t="s">
        <v>890</v>
      </c>
      <c r="D3483">
        <v>191.1</v>
      </c>
      <c r="E3483" t="s">
        <v>7</v>
      </c>
      <c r="F3483" t="s">
        <v>890</v>
      </c>
      <c r="G3483" t="s">
        <v>225</v>
      </c>
      <c r="H3483">
        <v>130</v>
      </c>
      <c r="I3483" t="s">
        <v>891</v>
      </c>
    </row>
    <row r="3484" spans="1:9" x14ac:dyDescent="0.2">
      <c r="A3484">
        <v>93806</v>
      </c>
      <c r="B3484" s="2">
        <v>45755</v>
      </c>
      <c r="C3484" t="s">
        <v>890</v>
      </c>
      <c r="D3484">
        <v>191.1</v>
      </c>
      <c r="E3484" t="s">
        <v>7</v>
      </c>
      <c r="F3484" t="s">
        <v>890</v>
      </c>
      <c r="G3484" t="s">
        <v>225</v>
      </c>
      <c r="H3484">
        <v>130</v>
      </c>
      <c r="I3484" t="s">
        <v>891</v>
      </c>
    </row>
    <row r="3485" spans="1:9" x14ac:dyDescent="0.2">
      <c r="A3485">
        <v>100398</v>
      </c>
      <c r="B3485" s="2">
        <v>45834</v>
      </c>
      <c r="C3485" t="s">
        <v>892</v>
      </c>
      <c r="D3485">
        <v>191.1</v>
      </c>
      <c r="E3485" t="s">
        <v>7</v>
      </c>
      <c r="F3485" t="s">
        <v>892</v>
      </c>
      <c r="G3485" t="s">
        <v>314</v>
      </c>
      <c r="H3485">
        <v>115</v>
      </c>
      <c r="I3485" t="s">
        <v>893</v>
      </c>
    </row>
    <row r="3486" spans="1:9" x14ac:dyDescent="0.2">
      <c r="A3486">
        <v>100611</v>
      </c>
      <c r="B3486" s="2">
        <v>45836</v>
      </c>
      <c r="C3486" t="s">
        <v>892</v>
      </c>
      <c r="D3486">
        <v>191.1</v>
      </c>
      <c r="E3486" t="s">
        <v>7</v>
      </c>
      <c r="F3486" t="s">
        <v>892</v>
      </c>
      <c r="G3486" t="s">
        <v>314</v>
      </c>
      <c r="H3486">
        <v>115</v>
      </c>
      <c r="I3486" t="s">
        <v>893</v>
      </c>
    </row>
    <row r="3487" spans="1:9" x14ac:dyDescent="0.2">
      <c r="A3487">
        <v>108499</v>
      </c>
      <c r="B3487" s="2">
        <v>45934</v>
      </c>
      <c r="C3487" t="s">
        <v>776</v>
      </c>
      <c r="D3487">
        <v>188.12</v>
      </c>
      <c r="E3487" t="s">
        <v>7</v>
      </c>
      <c r="F3487" t="s">
        <v>776</v>
      </c>
      <c r="G3487" t="s">
        <v>182</v>
      </c>
      <c r="H3487">
        <v>100</v>
      </c>
      <c r="I3487" t="s">
        <v>753</v>
      </c>
    </row>
    <row r="3488" spans="1:9" x14ac:dyDescent="0.2">
      <c r="A3488">
        <v>109612</v>
      </c>
      <c r="B3488" s="2">
        <v>45947</v>
      </c>
      <c r="C3488" t="s">
        <v>776</v>
      </c>
      <c r="D3488">
        <v>188.12</v>
      </c>
      <c r="E3488" t="s">
        <v>7</v>
      </c>
      <c r="F3488" t="s">
        <v>776</v>
      </c>
      <c r="G3488" t="s">
        <v>182</v>
      </c>
      <c r="H3488">
        <v>100</v>
      </c>
      <c r="I3488" t="s">
        <v>753</v>
      </c>
    </row>
    <row r="3489" spans="1:9" x14ac:dyDescent="0.2">
      <c r="A3489">
        <v>109074</v>
      </c>
      <c r="B3489" s="2">
        <v>45941</v>
      </c>
      <c r="C3489" t="s">
        <v>1059</v>
      </c>
      <c r="D3489">
        <v>187.52</v>
      </c>
      <c r="E3489" t="s">
        <v>7</v>
      </c>
      <c r="F3489" t="s">
        <v>1059</v>
      </c>
      <c r="G3489" t="s">
        <v>1060</v>
      </c>
      <c r="H3489">
        <v>125</v>
      </c>
      <c r="I3489" t="s">
        <v>865</v>
      </c>
    </row>
    <row r="3490" spans="1:9" x14ac:dyDescent="0.2">
      <c r="A3490">
        <v>109392</v>
      </c>
      <c r="B3490" s="2">
        <v>45944</v>
      </c>
      <c r="C3490" t="s">
        <v>1059</v>
      </c>
      <c r="D3490">
        <v>187.52</v>
      </c>
      <c r="E3490" t="s">
        <v>7</v>
      </c>
      <c r="F3490" t="s">
        <v>1059</v>
      </c>
      <c r="G3490" t="s">
        <v>1060</v>
      </c>
      <c r="H3490">
        <v>125</v>
      </c>
      <c r="I3490" t="s">
        <v>865</v>
      </c>
    </row>
    <row r="3491" spans="1:9" x14ac:dyDescent="0.2">
      <c r="A3491">
        <v>121860</v>
      </c>
      <c r="B3491" s="2">
        <v>45867</v>
      </c>
      <c r="C3491" t="s">
        <v>1059</v>
      </c>
      <c r="D3491">
        <v>187.52</v>
      </c>
      <c r="E3491" t="s">
        <v>7</v>
      </c>
      <c r="F3491" t="s">
        <v>1059</v>
      </c>
      <c r="G3491" t="s">
        <v>1060</v>
      </c>
      <c r="H3491">
        <v>125</v>
      </c>
      <c r="I3491" t="s">
        <v>865</v>
      </c>
    </row>
    <row r="3492" spans="1:9" x14ac:dyDescent="0.2">
      <c r="A3492">
        <v>88713</v>
      </c>
      <c r="B3492" s="2">
        <v>45695</v>
      </c>
      <c r="C3492" t="s">
        <v>1061</v>
      </c>
      <c r="D3492">
        <v>187.52</v>
      </c>
      <c r="E3492" t="s">
        <v>7</v>
      </c>
      <c r="F3492" t="s">
        <v>1061</v>
      </c>
      <c r="G3492" t="s">
        <v>338</v>
      </c>
      <c r="H3492">
        <v>125</v>
      </c>
      <c r="I3492" t="s">
        <v>1001</v>
      </c>
    </row>
    <row r="3493" spans="1:9" x14ac:dyDescent="0.2">
      <c r="A3493">
        <v>90595</v>
      </c>
      <c r="B3493" s="2">
        <v>45716</v>
      </c>
      <c r="C3493" t="s">
        <v>1061</v>
      </c>
      <c r="D3493">
        <v>187.52</v>
      </c>
      <c r="E3493" t="s">
        <v>7</v>
      </c>
      <c r="F3493" t="s">
        <v>1061</v>
      </c>
      <c r="G3493" t="s">
        <v>338</v>
      </c>
      <c r="H3493">
        <v>125</v>
      </c>
      <c r="I3493" t="s">
        <v>1001</v>
      </c>
    </row>
    <row r="3494" spans="1:9" x14ac:dyDescent="0.2">
      <c r="A3494">
        <v>100684</v>
      </c>
      <c r="B3494" s="2">
        <v>45839</v>
      </c>
      <c r="C3494" t="s">
        <v>1059</v>
      </c>
      <c r="D3494">
        <v>187.52</v>
      </c>
      <c r="E3494" t="s">
        <v>7</v>
      </c>
      <c r="F3494" t="s">
        <v>1059</v>
      </c>
      <c r="G3494" t="s">
        <v>1060</v>
      </c>
      <c r="H3494">
        <v>125</v>
      </c>
      <c r="I3494" t="s">
        <v>865</v>
      </c>
    </row>
    <row r="3495" spans="1:9" x14ac:dyDescent="0.2">
      <c r="A3495">
        <v>102419</v>
      </c>
      <c r="B3495" s="2">
        <v>45857</v>
      </c>
      <c r="C3495" t="s">
        <v>1062</v>
      </c>
      <c r="D3495">
        <v>187.52</v>
      </c>
      <c r="E3495" t="s">
        <v>7</v>
      </c>
      <c r="F3495" t="s">
        <v>1062</v>
      </c>
      <c r="G3495" t="s">
        <v>1063</v>
      </c>
      <c r="H3495">
        <v>125</v>
      </c>
      <c r="I3495" t="s">
        <v>1004</v>
      </c>
    </row>
    <row r="3496" spans="1:9" x14ac:dyDescent="0.2">
      <c r="A3496">
        <v>102504</v>
      </c>
      <c r="B3496" s="2">
        <v>45859</v>
      </c>
      <c r="C3496" t="s">
        <v>1059</v>
      </c>
      <c r="D3496">
        <v>187.52</v>
      </c>
      <c r="E3496" t="s">
        <v>7</v>
      </c>
      <c r="F3496" t="s">
        <v>1059</v>
      </c>
      <c r="G3496" t="s">
        <v>1060</v>
      </c>
      <c r="H3496">
        <v>125</v>
      </c>
      <c r="I3496" t="s">
        <v>865</v>
      </c>
    </row>
    <row r="3497" spans="1:9" x14ac:dyDescent="0.2">
      <c r="A3497">
        <v>102702</v>
      </c>
      <c r="B3497" s="2">
        <v>45861</v>
      </c>
      <c r="C3497" t="s">
        <v>1062</v>
      </c>
      <c r="D3497">
        <v>187.52</v>
      </c>
      <c r="E3497" t="s">
        <v>7</v>
      </c>
      <c r="F3497" t="s">
        <v>1062</v>
      </c>
      <c r="G3497" t="s">
        <v>1063</v>
      </c>
      <c r="H3497">
        <v>125</v>
      </c>
      <c r="I3497" t="s">
        <v>1004</v>
      </c>
    </row>
    <row r="3498" spans="1:9" x14ac:dyDescent="0.2">
      <c r="A3498">
        <v>99161</v>
      </c>
      <c r="B3498" s="2">
        <v>45819</v>
      </c>
      <c r="C3498" t="s">
        <v>778</v>
      </c>
      <c r="D3498">
        <v>187.44</v>
      </c>
      <c r="E3498" t="s">
        <v>7</v>
      </c>
      <c r="F3498" t="s">
        <v>778</v>
      </c>
      <c r="G3498" t="s">
        <v>183</v>
      </c>
      <c r="H3498">
        <v>100</v>
      </c>
      <c r="I3498" t="s">
        <v>745</v>
      </c>
    </row>
    <row r="3499" spans="1:9" x14ac:dyDescent="0.2">
      <c r="A3499">
        <v>100199</v>
      </c>
      <c r="B3499" s="2">
        <v>45831</v>
      </c>
      <c r="C3499" t="s">
        <v>778</v>
      </c>
      <c r="D3499">
        <v>187.44</v>
      </c>
      <c r="E3499" t="s">
        <v>7</v>
      </c>
      <c r="F3499" t="s">
        <v>778</v>
      </c>
      <c r="G3499" t="s">
        <v>183</v>
      </c>
      <c r="H3499">
        <v>100</v>
      </c>
      <c r="I3499" t="s">
        <v>745</v>
      </c>
    </row>
    <row r="3500" spans="1:9" x14ac:dyDescent="0.2">
      <c r="A3500">
        <v>96899</v>
      </c>
      <c r="B3500" s="2">
        <v>45790</v>
      </c>
      <c r="C3500" t="s">
        <v>852</v>
      </c>
      <c r="D3500">
        <v>187.25</v>
      </c>
      <c r="E3500" t="s">
        <v>7</v>
      </c>
      <c r="F3500" t="s">
        <v>852</v>
      </c>
      <c r="G3500" t="s">
        <v>429</v>
      </c>
      <c r="H3500">
        <v>100</v>
      </c>
      <c r="I3500" t="s">
        <v>775</v>
      </c>
    </row>
    <row r="3501" spans="1:9" x14ac:dyDescent="0.2">
      <c r="A3501">
        <v>97306</v>
      </c>
      <c r="B3501" s="2">
        <v>45795</v>
      </c>
      <c r="C3501" t="s">
        <v>852</v>
      </c>
      <c r="D3501">
        <v>187.25</v>
      </c>
      <c r="E3501" t="s">
        <v>7</v>
      </c>
      <c r="F3501" t="s">
        <v>852</v>
      </c>
      <c r="G3501" t="s">
        <v>429</v>
      </c>
      <c r="H3501">
        <v>100</v>
      </c>
      <c r="I3501" t="s">
        <v>775</v>
      </c>
    </row>
    <row r="3502" spans="1:9" x14ac:dyDescent="0.2">
      <c r="A3502">
        <v>98642</v>
      </c>
      <c r="B3502" s="2">
        <v>45813</v>
      </c>
      <c r="C3502" t="s">
        <v>852</v>
      </c>
      <c r="D3502">
        <v>187.25</v>
      </c>
      <c r="E3502" t="s">
        <v>7</v>
      </c>
      <c r="F3502" t="s">
        <v>852</v>
      </c>
      <c r="G3502" t="s">
        <v>429</v>
      </c>
      <c r="H3502">
        <v>100</v>
      </c>
      <c r="I3502" t="s">
        <v>775</v>
      </c>
    </row>
    <row r="3503" spans="1:9" x14ac:dyDescent="0.2">
      <c r="A3503">
        <v>100187</v>
      </c>
      <c r="B3503" s="2">
        <v>45831</v>
      </c>
      <c r="C3503" t="s">
        <v>852</v>
      </c>
      <c r="D3503">
        <v>187.25</v>
      </c>
      <c r="E3503" t="s">
        <v>7</v>
      </c>
      <c r="F3503" t="s">
        <v>852</v>
      </c>
      <c r="G3503" t="s">
        <v>429</v>
      </c>
      <c r="H3503">
        <v>100</v>
      </c>
      <c r="I3503" t="s">
        <v>775</v>
      </c>
    </row>
    <row r="3504" spans="1:9" x14ac:dyDescent="0.2">
      <c r="A3504">
        <v>104054</v>
      </c>
      <c r="B3504" s="2">
        <v>45879</v>
      </c>
      <c r="C3504" t="s">
        <v>779</v>
      </c>
      <c r="D3504">
        <v>186.97</v>
      </c>
      <c r="E3504" t="s">
        <v>7</v>
      </c>
      <c r="F3504" t="s">
        <v>779</v>
      </c>
      <c r="G3504" t="s">
        <v>431</v>
      </c>
      <c r="H3504">
        <v>100</v>
      </c>
      <c r="I3504" t="s">
        <v>721</v>
      </c>
    </row>
    <row r="3505" spans="1:9" x14ac:dyDescent="0.2">
      <c r="A3505">
        <v>104217</v>
      </c>
      <c r="B3505" s="2">
        <v>45881</v>
      </c>
      <c r="C3505" t="s">
        <v>779</v>
      </c>
      <c r="D3505">
        <v>186.97</v>
      </c>
      <c r="E3505" t="s">
        <v>7</v>
      </c>
      <c r="F3505" t="s">
        <v>779</v>
      </c>
      <c r="G3505" t="s">
        <v>431</v>
      </c>
      <c r="H3505">
        <v>100</v>
      </c>
      <c r="I3505" t="s">
        <v>721</v>
      </c>
    </row>
    <row r="3506" spans="1:9" x14ac:dyDescent="0.2">
      <c r="A3506">
        <v>108797</v>
      </c>
      <c r="B3506" s="2">
        <v>45938</v>
      </c>
      <c r="C3506" t="s">
        <v>1064</v>
      </c>
      <c r="D3506">
        <v>185.64</v>
      </c>
      <c r="E3506" t="s">
        <v>7</v>
      </c>
      <c r="F3506" t="s">
        <v>1064</v>
      </c>
      <c r="G3506" t="s">
        <v>1065</v>
      </c>
      <c r="H3506">
        <v>125</v>
      </c>
      <c r="I3506" t="s">
        <v>1001</v>
      </c>
    </row>
    <row r="3507" spans="1:9" x14ac:dyDescent="0.2">
      <c r="A3507">
        <v>109211</v>
      </c>
      <c r="B3507" s="2">
        <v>45942</v>
      </c>
      <c r="C3507" t="s">
        <v>1064</v>
      </c>
      <c r="D3507">
        <v>185.64</v>
      </c>
      <c r="E3507" t="s">
        <v>7</v>
      </c>
      <c r="F3507" t="s">
        <v>1064</v>
      </c>
      <c r="G3507" t="s">
        <v>1065</v>
      </c>
      <c r="H3507">
        <v>125</v>
      </c>
      <c r="I3507" t="s">
        <v>1001</v>
      </c>
    </row>
    <row r="3508" spans="1:9" x14ac:dyDescent="0.2">
      <c r="A3508">
        <v>109875</v>
      </c>
      <c r="B3508" s="2">
        <v>45950</v>
      </c>
      <c r="C3508" t="s">
        <v>1066</v>
      </c>
      <c r="D3508">
        <v>185.64</v>
      </c>
      <c r="E3508" t="s">
        <v>7</v>
      </c>
      <c r="F3508" t="s">
        <v>1066</v>
      </c>
      <c r="G3508" t="s">
        <v>1067</v>
      </c>
      <c r="H3508">
        <v>125</v>
      </c>
      <c r="I3508" t="s">
        <v>1001</v>
      </c>
    </row>
    <row r="3509" spans="1:9" x14ac:dyDescent="0.2">
      <c r="A3509">
        <v>110663</v>
      </c>
      <c r="B3509" s="2">
        <v>45958</v>
      </c>
      <c r="C3509" t="s">
        <v>1066</v>
      </c>
      <c r="D3509">
        <v>185.64</v>
      </c>
      <c r="E3509" t="s">
        <v>7</v>
      </c>
      <c r="F3509" t="s">
        <v>1066</v>
      </c>
      <c r="G3509" t="s">
        <v>1067</v>
      </c>
      <c r="H3509">
        <v>125</v>
      </c>
      <c r="I3509" t="s">
        <v>1001</v>
      </c>
    </row>
    <row r="3510" spans="1:9" x14ac:dyDescent="0.2">
      <c r="A3510">
        <v>100057</v>
      </c>
      <c r="B3510" s="2">
        <v>45829</v>
      </c>
      <c r="C3510" t="s">
        <v>1068</v>
      </c>
      <c r="D3510">
        <v>184.8</v>
      </c>
      <c r="E3510" t="s">
        <v>7</v>
      </c>
      <c r="F3510" t="s">
        <v>1068</v>
      </c>
      <c r="G3510" t="s">
        <v>370</v>
      </c>
      <c r="H3510">
        <v>130</v>
      </c>
      <c r="I3510" t="s">
        <v>1008</v>
      </c>
    </row>
    <row r="3511" spans="1:9" x14ac:dyDescent="0.2">
      <c r="A3511">
        <v>100476</v>
      </c>
      <c r="B3511" s="2">
        <v>45835</v>
      </c>
      <c r="C3511" t="s">
        <v>1068</v>
      </c>
      <c r="D3511">
        <v>184.8</v>
      </c>
      <c r="E3511" t="s">
        <v>7</v>
      </c>
      <c r="F3511" t="s">
        <v>1068</v>
      </c>
      <c r="G3511" t="s">
        <v>370</v>
      </c>
      <c r="H3511">
        <v>130</v>
      </c>
      <c r="I3511" t="s">
        <v>1008</v>
      </c>
    </row>
    <row r="3512" spans="1:9" x14ac:dyDescent="0.2">
      <c r="A3512">
        <v>88376</v>
      </c>
      <c r="B3512" s="2">
        <v>45690</v>
      </c>
      <c r="C3512" t="s">
        <v>939</v>
      </c>
      <c r="D3512">
        <v>183.42</v>
      </c>
      <c r="E3512" t="s">
        <v>7</v>
      </c>
      <c r="F3512" t="s">
        <v>939</v>
      </c>
      <c r="G3512" t="s">
        <v>219</v>
      </c>
      <c r="H3512">
        <v>130</v>
      </c>
      <c r="I3512" t="s">
        <v>891</v>
      </c>
    </row>
    <row r="3513" spans="1:9" x14ac:dyDescent="0.2">
      <c r="A3513">
        <v>90141</v>
      </c>
      <c r="B3513" s="2">
        <v>45711</v>
      </c>
      <c r="C3513" t="s">
        <v>939</v>
      </c>
      <c r="D3513">
        <v>183.42</v>
      </c>
      <c r="E3513" t="s">
        <v>7</v>
      </c>
      <c r="F3513" t="s">
        <v>939</v>
      </c>
      <c r="G3513" t="s">
        <v>219</v>
      </c>
      <c r="H3513">
        <v>130</v>
      </c>
      <c r="I3513" t="s">
        <v>891</v>
      </c>
    </row>
    <row r="3514" spans="1:9" x14ac:dyDescent="0.2">
      <c r="A3514">
        <v>91594</v>
      </c>
      <c r="B3514" s="2">
        <v>45728</v>
      </c>
      <c r="C3514" t="s">
        <v>962</v>
      </c>
      <c r="D3514">
        <v>183.42</v>
      </c>
      <c r="E3514" t="s">
        <v>7</v>
      </c>
      <c r="F3514" t="s">
        <v>962</v>
      </c>
      <c r="G3514" t="s">
        <v>296</v>
      </c>
      <c r="H3514">
        <v>130</v>
      </c>
      <c r="I3514" t="s">
        <v>891</v>
      </c>
    </row>
    <row r="3515" spans="1:9" x14ac:dyDescent="0.2">
      <c r="A3515">
        <v>91932</v>
      </c>
      <c r="B3515" s="2">
        <v>45731</v>
      </c>
      <c r="C3515" t="s">
        <v>962</v>
      </c>
      <c r="D3515">
        <v>183.42</v>
      </c>
      <c r="E3515" t="s">
        <v>7</v>
      </c>
      <c r="F3515" t="s">
        <v>962</v>
      </c>
      <c r="G3515" t="s">
        <v>296</v>
      </c>
      <c r="H3515">
        <v>130</v>
      </c>
      <c r="I3515" t="s">
        <v>891</v>
      </c>
    </row>
    <row r="3516" spans="1:9" x14ac:dyDescent="0.2">
      <c r="A3516">
        <v>21553</v>
      </c>
      <c r="B3516" s="2">
        <v>44816</v>
      </c>
      <c r="C3516" t="s">
        <v>781</v>
      </c>
      <c r="D3516">
        <v>182.25</v>
      </c>
      <c r="E3516" t="s">
        <v>7</v>
      </c>
      <c r="F3516" t="s">
        <v>781</v>
      </c>
      <c r="G3516" t="s">
        <v>191</v>
      </c>
      <c r="H3516">
        <v>100</v>
      </c>
      <c r="I3516" t="s">
        <v>749</v>
      </c>
    </row>
    <row r="3517" spans="1:9" x14ac:dyDescent="0.2">
      <c r="A3517">
        <v>21755</v>
      </c>
      <c r="B3517" s="2">
        <v>44818</v>
      </c>
      <c r="C3517" t="s">
        <v>781</v>
      </c>
      <c r="D3517">
        <v>182.25</v>
      </c>
      <c r="E3517" t="s">
        <v>7</v>
      </c>
      <c r="F3517" t="s">
        <v>781</v>
      </c>
      <c r="G3517" t="s">
        <v>191</v>
      </c>
      <c r="H3517">
        <v>100</v>
      </c>
      <c r="I3517" t="s">
        <v>749</v>
      </c>
    </row>
    <row r="3518" spans="1:9" x14ac:dyDescent="0.2">
      <c r="A3518">
        <v>39060</v>
      </c>
      <c r="B3518" s="2">
        <v>45052</v>
      </c>
      <c r="C3518" t="s">
        <v>781</v>
      </c>
      <c r="D3518">
        <v>182.25</v>
      </c>
      <c r="E3518" t="s">
        <v>7</v>
      </c>
      <c r="F3518" t="s">
        <v>781</v>
      </c>
      <c r="G3518" t="s">
        <v>191</v>
      </c>
      <c r="H3518">
        <v>100</v>
      </c>
      <c r="I3518" t="s">
        <v>749</v>
      </c>
    </row>
    <row r="3519" spans="1:9" x14ac:dyDescent="0.2">
      <c r="A3519">
        <v>40472</v>
      </c>
      <c r="B3519" s="2">
        <v>45069</v>
      </c>
      <c r="C3519" t="s">
        <v>781</v>
      </c>
      <c r="D3519">
        <v>182.25</v>
      </c>
      <c r="E3519" t="s">
        <v>7</v>
      </c>
      <c r="F3519" t="s">
        <v>781</v>
      </c>
      <c r="G3519" t="s">
        <v>191</v>
      </c>
      <c r="H3519">
        <v>100</v>
      </c>
      <c r="I3519" t="s">
        <v>749</v>
      </c>
    </row>
    <row r="3520" spans="1:9" x14ac:dyDescent="0.2">
      <c r="A3520">
        <v>70090</v>
      </c>
      <c r="B3520" s="2">
        <v>45454</v>
      </c>
      <c r="C3520" t="s">
        <v>781</v>
      </c>
      <c r="D3520">
        <v>182.25</v>
      </c>
      <c r="E3520" t="s">
        <v>7</v>
      </c>
      <c r="F3520" t="s">
        <v>781</v>
      </c>
      <c r="G3520" t="s">
        <v>191</v>
      </c>
      <c r="H3520">
        <v>100</v>
      </c>
      <c r="I3520" t="s">
        <v>749</v>
      </c>
    </row>
    <row r="3521" spans="1:9" x14ac:dyDescent="0.2">
      <c r="A3521">
        <v>71517</v>
      </c>
      <c r="B3521" s="2">
        <v>45470</v>
      </c>
      <c r="C3521" t="s">
        <v>781</v>
      </c>
      <c r="D3521">
        <v>182.25</v>
      </c>
      <c r="E3521" t="s">
        <v>7</v>
      </c>
      <c r="F3521" t="s">
        <v>781</v>
      </c>
      <c r="G3521" t="s">
        <v>191</v>
      </c>
      <c r="H3521">
        <v>100</v>
      </c>
      <c r="I3521" t="s">
        <v>749</v>
      </c>
    </row>
    <row r="3522" spans="1:9" x14ac:dyDescent="0.2">
      <c r="A3522">
        <v>88866</v>
      </c>
      <c r="B3522" s="2">
        <v>45697</v>
      </c>
      <c r="C3522" t="s">
        <v>781</v>
      </c>
      <c r="D3522">
        <v>182.25</v>
      </c>
      <c r="E3522" t="s">
        <v>7</v>
      </c>
      <c r="F3522" t="s">
        <v>781</v>
      </c>
      <c r="G3522" t="s">
        <v>191</v>
      </c>
      <c r="H3522">
        <v>100</v>
      </c>
      <c r="I3522" t="s">
        <v>749</v>
      </c>
    </row>
    <row r="3523" spans="1:9" x14ac:dyDescent="0.2">
      <c r="A3523">
        <v>111051</v>
      </c>
      <c r="B3523" s="2">
        <v>45966</v>
      </c>
      <c r="C3523" t="s">
        <v>781</v>
      </c>
      <c r="D3523">
        <v>182.25</v>
      </c>
      <c r="E3523" t="s">
        <v>7</v>
      </c>
      <c r="F3523" t="s">
        <v>781</v>
      </c>
      <c r="G3523" t="s">
        <v>191</v>
      </c>
      <c r="H3523">
        <v>100</v>
      </c>
      <c r="I3523" t="s">
        <v>749</v>
      </c>
    </row>
    <row r="3524" spans="1:9" x14ac:dyDescent="0.2">
      <c r="A3524">
        <v>112774</v>
      </c>
      <c r="B3524" s="2">
        <v>45985</v>
      </c>
      <c r="C3524" t="s">
        <v>781</v>
      </c>
      <c r="D3524">
        <v>182.25</v>
      </c>
      <c r="E3524" t="s">
        <v>7</v>
      </c>
      <c r="F3524" t="s">
        <v>781</v>
      </c>
      <c r="G3524" t="s">
        <v>191</v>
      </c>
      <c r="H3524">
        <v>100</v>
      </c>
      <c r="I3524" t="s">
        <v>749</v>
      </c>
    </row>
    <row r="3525" spans="1:9" x14ac:dyDescent="0.2">
      <c r="A3525">
        <v>96233</v>
      </c>
      <c r="B3525" s="2">
        <v>45783</v>
      </c>
      <c r="C3525" t="s">
        <v>896</v>
      </c>
      <c r="D3525">
        <v>182.16</v>
      </c>
      <c r="E3525" t="s">
        <v>7</v>
      </c>
      <c r="F3525" t="s">
        <v>896</v>
      </c>
      <c r="G3525" t="s">
        <v>321</v>
      </c>
      <c r="H3525">
        <v>100</v>
      </c>
      <c r="I3525" t="s">
        <v>759</v>
      </c>
    </row>
    <row r="3526" spans="1:9" x14ac:dyDescent="0.2">
      <c r="A3526">
        <v>97074</v>
      </c>
      <c r="B3526" s="2">
        <v>45792</v>
      </c>
      <c r="C3526" t="s">
        <v>896</v>
      </c>
      <c r="D3526">
        <v>182.16</v>
      </c>
      <c r="E3526" t="s">
        <v>7</v>
      </c>
      <c r="F3526" t="s">
        <v>896</v>
      </c>
      <c r="G3526" t="s">
        <v>321</v>
      </c>
      <c r="H3526">
        <v>100</v>
      </c>
      <c r="I3526" t="s">
        <v>759</v>
      </c>
    </row>
    <row r="3527" spans="1:9" x14ac:dyDescent="0.2">
      <c r="A3527">
        <v>98728</v>
      </c>
      <c r="B3527" s="2">
        <v>45814</v>
      </c>
      <c r="C3527" t="s">
        <v>940</v>
      </c>
      <c r="D3527">
        <v>181.8</v>
      </c>
      <c r="E3527" t="s">
        <v>7</v>
      </c>
      <c r="F3527" t="s">
        <v>940</v>
      </c>
      <c r="G3527" t="s">
        <v>941</v>
      </c>
      <c r="H3527">
        <v>125</v>
      </c>
      <c r="I3527" t="s">
        <v>810</v>
      </c>
    </row>
    <row r="3528" spans="1:9" x14ac:dyDescent="0.2">
      <c r="A3528">
        <v>99610</v>
      </c>
      <c r="B3528" s="2">
        <v>45824</v>
      </c>
      <c r="C3528" t="s">
        <v>940</v>
      </c>
      <c r="D3528">
        <v>181.8</v>
      </c>
      <c r="E3528" t="s">
        <v>7</v>
      </c>
      <c r="F3528" t="s">
        <v>940</v>
      </c>
      <c r="G3528" t="s">
        <v>941</v>
      </c>
      <c r="H3528">
        <v>125</v>
      </c>
      <c r="I3528" t="s">
        <v>810</v>
      </c>
    </row>
    <row r="3529" spans="1:9" x14ac:dyDescent="0.2">
      <c r="A3529">
        <v>93470</v>
      </c>
      <c r="B3529" s="2">
        <v>45751</v>
      </c>
      <c r="C3529" t="s">
        <v>994</v>
      </c>
      <c r="D3529">
        <v>180.96</v>
      </c>
      <c r="E3529" t="s">
        <v>7</v>
      </c>
      <c r="F3529" t="s">
        <v>994</v>
      </c>
      <c r="G3529" t="s">
        <v>323</v>
      </c>
      <c r="H3529">
        <v>120</v>
      </c>
      <c r="I3529" t="s">
        <v>979</v>
      </c>
    </row>
    <row r="3530" spans="1:9" x14ac:dyDescent="0.2">
      <c r="A3530">
        <v>93702</v>
      </c>
      <c r="B3530" s="2">
        <v>45754</v>
      </c>
      <c r="C3530" t="s">
        <v>994</v>
      </c>
      <c r="D3530">
        <v>180.96</v>
      </c>
      <c r="E3530" t="s">
        <v>7</v>
      </c>
      <c r="F3530" t="s">
        <v>994</v>
      </c>
      <c r="G3530" t="s">
        <v>323</v>
      </c>
      <c r="H3530">
        <v>120</v>
      </c>
      <c r="I3530" t="s">
        <v>979</v>
      </c>
    </row>
    <row r="3531" spans="1:9" x14ac:dyDescent="0.2">
      <c r="A3531">
        <v>8789</v>
      </c>
      <c r="B3531" s="2">
        <v>44667</v>
      </c>
      <c r="C3531" t="s">
        <v>1020</v>
      </c>
      <c r="D3531">
        <v>180.75</v>
      </c>
      <c r="E3531" t="s">
        <v>7</v>
      </c>
      <c r="F3531" t="s">
        <v>1020</v>
      </c>
      <c r="G3531" t="s">
        <v>325</v>
      </c>
      <c r="H3531">
        <v>130</v>
      </c>
      <c r="I3531" t="s">
        <v>924</v>
      </c>
    </row>
    <row r="3532" spans="1:9" x14ac:dyDescent="0.2">
      <c r="A3532">
        <v>9712</v>
      </c>
      <c r="B3532" s="2">
        <v>44676</v>
      </c>
      <c r="C3532" t="s">
        <v>1020</v>
      </c>
      <c r="D3532">
        <v>180.75</v>
      </c>
      <c r="E3532" t="s">
        <v>7</v>
      </c>
      <c r="F3532" t="s">
        <v>1020</v>
      </c>
      <c r="G3532" t="s">
        <v>325</v>
      </c>
      <c r="H3532">
        <v>130</v>
      </c>
      <c r="I3532" t="s">
        <v>924</v>
      </c>
    </row>
    <row r="3533" spans="1:9" x14ac:dyDescent="0.2">
      <c r="A3533">
        <v>12354</v>
      </c>
      <c r="B3533" s="2">
        <v>44705</v>
      </c>
      <c r="C3533" t="s">
        <v>1020</v>
      </c>
      <c r="D3533">
        <v>180.75</v>
      </c>
      <c r="E3533" t="s">
        <v>7</v>
      </c>
      <c r="F3533" t="s">
        <v>1020</v>
      </c>
      <c r="G3533" t="s">
        <v>325</v>
      </c>
      <c r="H3533">
        <v>130</v>
      </c>
      <c r="I3533" t="s">
        <v>924</v>
      </c>
    </row>
    <row r="3534" spans="1:9" x14ac:dyDescent="0.2">
      <c r="A3534">
        <v>12738</v>
      </c>
      <c r="B3534" s="2">
        <v>44708</v>
      </c>
      <c r="C3534" t="s">
        <v>1020</v>
      </c>
      <c r="D3534">
        <v>180.75</v>
      </c>
      <c r="E3534" t="s">
        <v>7</v>
      </c>
      <c r="F3534" t="s">
        <v>1020</v>
      </c>
      <c r="G3534" t="s">
        <v>325</v>
      </c>
      <c r="H3534">
        <v>130</v>
      </c>
      <c r="I3534" t="s">
        <v>924</v>
      </c>
    </row>
    <row r="3535" spans="1:9" x14ac:dyDescent="0.2">
      <c r="A3535">
        <v>12968</v>
      </c>
      <c r="B3535" s="2">
        <v>44714</v>
      </c>
      <c r="C3535" t="s">
        <v>1020</v>
      </c>
      <c r="D3535">
        <v>180.75</v>
      </c>
      <c r="E3535" t="s">
        <v>7</v>
      </c>
      <c r="F3535" t="s">
        <v>1020</v>
      </c>
      <c r="G3535" t="s">
        <v>325</v>
      </c>
      <c r="H3535">
        <v>130</v>
      </c>
      <c r="I3535" t="s">
        <v>924</v>
      </c>
    </row>
    <row r="3536" spans="1:9" x14ac:dyDescent="0.2">
      <c r="A3536">
        <v>13460</v>
      </c>
      <c r="B3536" s="2">
        <v>44719</v>
      </c>
      <c r="C3536" t="s">
        <v>1020</v>
      </c>
      <c r="D3536">
        <v>180.75</v>
      </c>
      <c r="E3536" t="s">
        <v>7</v>
      </c>
      <c r="F3536" t="s">
        <v>1020</v>
      </c>
      <c r="G3536" t="s">
        <v>325</v>
      </c>
      <c r="H3536">
        <v>130</v>
      </c>
      <c r="I3536" t="s">
        <v>924</v>
      </c>
    </row>
    <row r="3537" spans="1:9" x14ac:dyDescent="0.2">
      <c r="A3537">
        <v>18237</v>
      </c>
      <c r="B3537" s="2">
        <v>44777</v>
      </c>
      <c r="C3537" t="s">
        <v>1020</v>
      </c>
      <c r="D3537">
        <v>180.75</v>
      </c>
      <c r="E3537" t="s">
        <v>7</v>
      </c>
      <c r="F3537" t="s">
        <v>1020</v>
      </c>
      <c r="G3537" t="s">
        <v>325</v>
      </c>
      <c r="H3537">
        <v>130</v>
      </c>
      <c r="I3537" t="s">
        <v>924</v>
      </c>
    </row>
    <row r="3538" spans="1:9" x14ac:dyDescent="0.2">
      <c r="A3538">
        <v>19408</v>
      </c>
      <c r="B3538" s="2">
        <v>44789</v>
      </c>
      <c r="C3538" t="s">
        <v>1020</v>
      </c>
      <c r="D3538">
        <v>180.75</v>
      </c>
      <c r="E3538" t="s">
        <v>7</v>
      </c>
      <c r="F3538" t="s">
        <v>1020</v>
      </c>
      <c r="G3538" t="s">
        <v>325</v>
      </c>
      <c r="H3538">
        <v>130</v>
      </c>
      <c r="I3538" t="s">
        <v>924</v>
      </c>
    </row>
    <row r="3539" spans="1:9" x14ac:dyDescent="0.2">
      <c r="A3539">
        <v>21952</v>
      </c>
      <c r="B3539" s="2">
        <v>44821</v>
      </c>
      <c r="C3539" t="s">
        <v>1020</v>
      </c>
      <c r="D3539">
        <v>180.75</v>
      </c>
      <c r="E3539" t="s">
        <v>7</v>
      </c>
      <c r="F3539" t="s">
        <v>1020</v>
      </c>
      <c r="G3539" t="s">
        <v>325</v>
      </c>
      <c r="H3539">
        <v>130</v>
      </c>
      <c r="I3539" t="s">
        <v>924</v>
      </c>
    </row>
    <row r="3540" spans="1:9" x14ac:dyDescent="0.2">
      <c r="A3540">
        <v>22269</v>
      </c>
      <c r="B3540" s="2">
        <v>44824</v>
      </c>
      <c r="C3540" t="s">
        <v>1020</v>
      </c>
      <c r="D3540">
        <v>180.75</v>
      </c>
      <c r="E3540" t="s">
        <v>7</v>
      </c>
      <c r="F3540" t="s">
        <v>1020</v>
      </c>
      <c r="G3540" t="s">
        <v>325</v>
      </c>
      <c r="H3540">
        <v>130</v>
      </c>
      <c r="I3540" t="s">
        <v>924</v>
      </c>
    </row>
    <row r="3541" spans="1:9" x14ac:dyDescent="0.2">
      <c r="A3541">
        <v>25850</v>
      </c>
      <c r="B3541" s="2">
        <v>44872</v>
      </c>
      <c r="C3541" t="s">
        <v>1020</v>
      </c>
      <c r="D3541">
        <v>180.75</v>
      </c>
      <c r="E3541" t="s">
        <v>7</v>
      </c>
      <c r="F3541" t="s">
        <v>1020</v>
      </c>
      <c r="G3541" t="s">
        <v>325</v>
      </c>
      <c r="H3541">
        <v>130</v>
      </c>
      <c r="I3541" t="s">
        <v>924</v>
      </c>
    </row>
    <row r="3542" spans="1:9" x14ac:dyDescent="0.2">
      <c r="A3542">
        <v>26241</v>
      </c>
      <c r="B3542" s="2">
        <v>44877</v>
      </c>
      <c r="C3542" t="s">
        <v>1020</v>
      </c>
      <c r="D3542">
        <v>180.75</v>
      </c>
      <c r="E3542" t="s">
        <v>7</v>
      </c>
      <c r="F3542" t="s">
        <v>1020</v>
      </c>
      <c r="G3542" t="s">
        <v>325</v>
      </c>
      <c r="H3542">
        <v>130</v>
      </c>
      <c r="I3542" t="s">
        <v>924</v>
      </c>
    </row>
    <row r="3543" spans="1:9" x14ac:dyDescent="0.2">
      <c r="A3543">
        <v>123134</v>
      </c>
      <c r="B3543" s="2">
        <v>44742</v>
      </c>
      <c r="C3543" t="s">
        <v>1020</v>
      </c>
      <c r="D3543">
        <v>180.75</v>
      </c>
      <c r="E3543" t="s">
        <v>7</v>
      </c>
      <c r="F3543" t="s">
        <v>1020</v>
      </c>
      <c r="G3543" t="s">
        <v>325</v>
      </c>
      <c r="H3543">
        <v>130</v>
      </c>
      <c r="I3543" t="s">
        <v>924</v>
      </c>
    </row>
    <row r="3544" spans="1:9" x14ac:dyDescent="0.2">
      <c r="A3544">
        <v>111330</v>
      </c>
      <c r="B3544" s="2">
        <v>45969</v>
      </c>
      <c r="C3544" t="s">
        <v>783</v>
      </c>
      <c r="D3544">
        <v>179.39</v>
      </c>
      <c r="E3544" t="s">
        <v>7</v>
      </c>
      <c r="F3544" t="s">
        <v>783</v>
      </c>
      <c r="G3544" t="s">
        <v>784</v>
      </c>
      <c r="H3544">
        <v>100</v>
      </c>
      <c r="I3544" t="s">
        <v>727</v>
      </c>
    </row>
    <row r="3545" spans="1:9" x14ac:dyDescent="0.2">
      <c r="A3545">
        <v>112784</v>
      </c>
      <c r="B3545" s="2">
        <v>45985</v>
      </c>
      <c r="C3545" t="s">
        <v>783</v>
      </c>
      <c r="D3545">
        <v>179.39</v>
      </c>
      <c r="E3545" t="s">
        <v>7</v>
      </c>
      <c r="F3545" t="s">
        <v>783</v>
      </c>
      <c r="G3545" t="s">
        <v>784</v>
      </c>
      <c r="H3545">
        <v>100</v>
      </c>
      <c r="I3545" t="s">
        <v>727</v>
      </c>
    </row>
    <row r="3546" spans="1:9" x14ac:dyDescent="0.2">
      <c r="A3546">
        <v>99110</v>
      </c>
      <c r="B3546" s="2">
        <v>45818</v>
      </c>
      <c r="C3546" t="s">
        <v>783</v>
      </c>
      <c r="D3546">
        <v>179.39</v>
      </c>
      <c r="E3546" t="s">
        <v>7</v>
      </c>
      <c r="F3546" t="s">
        <v>783</v>
      </c>
      <c r="G3546" t="s">
        <v>784</v>
      </c>
      <c r="H3546">
        <v>100</v>
      </c>
      <c r="I3546" t="s">
        <v>727</v>
      </c>
    </row>
    <row r="3547" spans="1:9" x14ac:dyDescent="0.2">
      <c r="A3547">
        <v>99485</v>
      </c>
      <c r="B3547" s="2">
        <v>45823</v>
      </c>
      <c r="C3547" t="s">
        <v>783</v>
      </c>
      <c r="D3547">
        <v>179.39</v>
      </c>
      <c r="E3547" t="s">
        <v>7</v>
      </c>
      <c r="F3547" t="s">
        <v>783</v>
      </c>
      <c r="G3547" t="s">
        <v>784</v>
      </c>
      <c r="H3547">
        <v>100</v>
      </c>
      <c r="I3547" t="s">
        <v>727</v>
      </c>
    </row>
    <row r="3548" spans="1:9" x14ac:dyDescent="0.2">
      <c r="A3548">
        <v>97685</v>
      </c>
      <c r="B3548" s="2">
        <v>45799</v>
      </c>
      <c r="C3548" t="s">
        <v>1069</v>
      </c>
      <c r="D3548">
        <v>178.86</v>
      </c>
      <c r="E3548" t="s">
        <v>7</v>
      </c>
      <c r="F3548" t="s">
        <v>1069</v>
      </c>
      <c r="G3548" t="s">
        <v>566</v>
      </c>
      <c r="H3548">
        <v>120</v>
      </c>
      <c r="I3548" t="s">
        <v>979</v>
      </c>
    </row>
    <row r="3549" spans="1:9" x14ac:dyDescent="0.2">
      <c r="A3549">
        <v>97844</v>
      </c>
      <c r="B3549" s="2">
        <v>45800</v>
      </c>
      <c r="C3549" t="s">
        <v>1069</v>
      </c>
      <c r="D3549">
        <v>178.86</v>
      </c>
      <c r="E3549" t="s">
        <v>7</v>
      </c>
      <c r="F3549" t="s">
        <v>1069</v>
      </c>
      <c r="G3549" t="s">
        <v>566</v>
      </c>
      <c r="H3549">
        <v>120</v>
      </c>
      <c r="I3549" t="s">
        <v>979</v>
      </c>
    </row>
    <row r="3550" spans="1:9" x14ac:dyDescent="0.2">
      <c r="A3550">
        <v>93498</v>
      </c>
      <c r="B3550" s="2">
        <v>45751</v>
      </c>
      <c r="C3550" t="s">
        <v>795</v>
      </c>
      <c r="D3550">
        <v>178.6</v>
      </c>
      <c r="E3550" t="s">
        <v>7</v>
      </c>
      <c r="F3550" t="s">
        <v>795</v>
      </c>
      <c r="G3550" t="s">
        <v>796</v>
      </c>
      <c r="H3550">
        <v>100</v>
      </c>
      <c r="I3550" t="s">
        <v>745</v>
      </c>
    </row>
    <row r="3551" spans="1:9" x14ac:dyDescent="0.2">
      <c r="A3551">
        <v>94959</v>
      </c>
      <c r="B3551" s="2">
        <v>45768</v>
      </c>
      <c r="C3551" t="s">
        <v>795</v>
      </c>
      <c r="D3551">
        <v>178.6</v>
      </c>
      <c r="E3551" t="s">
        <v>7</v>
      </c>
      <c r="F3551" t="s">
        <v>795</v>
      </c>
      <c r="G3551" t="s">
        <v>796</v>
      </c>
      <c r="H3551">
        <v>100</v>
      </c>
      <c r="I3551" t="s">
        <v>745</v>
      </c>
    </row>
    <row r="3552" spans="1:9" x14ac:dyDescent="0.2">
      <c r="A3552">
        <v>108501</v>
      </c>
      <c r="B3552" s="2">
        <v>45934</v>
      </c>
      <c r="C3552" t="s">
        <v>795</v>
      </c>
      <c r="D3552">
        <v>178.6</v>
      </c>
      <c r="E3552" t="s">
        <v>7</v>
      </c>
      <c r="F3552" t="s">
        <v>795</v>
      </c>
      <c r="G3552" t="s">
        <v>796</v>
      </c>
      <c r="H3552">
        <v>100</v>
      </c>
      <c r="I3552" t="s">
        <v>745</v>
      </c>
    </row>
    <row r="3553" spans="1:9" x14ac:dyDescent="0.2">
      <c r="A3553">
        <v>109789</v>
      </c>
      <c r="B3553" s="2">
        <v>45949</v>
      </c>
      <c r="C3553" t="s">
        <v>795</v>
      </c>
      <c r="D3553">
        <v>178.6</v>
      </c>
      <c r="E3553" t="s">
        <v>7</v>
      </c>
      <c r="F3553" t="s">
        <v>795</v>
      </c>
      <c r="G3553" t="s">
        <v>796</v>
      </c>
      <c r="H3553">
        <v>100</v>
      </c>
      <c r="I3553" t="s">
        <v>745</v>
      </c>
    </row>
    <row r="3554" spans="1:9" x14ac:dyDescent="0.2">
      <c r="A3554">
        <v>98977</v>
      </c>
      <c r="B3554" s="2">
        <v>45817</v>
      </c>
      <c r="C3554" t="s">
        <v>1070</v>
      </c>
      <c r="D3554">
        <v>178.15</v>
      </c>
      <c r="E3554" t="s">
        <v>7</v>
      </c>
      <c r="F3554" t="s">
        <v>1070</v>
      </c>
      <c r="G3554" t="s">
        <v>1071</v>
      </c>
      <c r="H3554">
        <v>125</v>
      </c>
      <c r="I3554" t="s">
        <v>810</v>
      </c>
    </row>
    <row r="3555" spans="1:9" x14ac:dyDescent="0.2">
      <c r="A3555">
        <v>100275</v>
      </c>
      <c r="B3555" s="2">
        <v>45832</v>
      </c>
      <c r="C3555" t="s">
        <v>1070</v>
      </c>
      <c r="D3555">
        <v>178.15</v>
      </c>
      <c r="E3555" t="s">
        <v>7</v>
      </c>
      <c r="F3555" t="s">
        <v>1070</v>
      </c>
      <c r="G3555" t="s">
        <v>1071</v>
      </c>
      <c r="H3555">
        <v>125</v>
      </c>
      <c r="I3555" t="s">
        <v>810</v>
      </c>
    </row>
    <row r="3556" spans="1:9" x14ac:dyDescent="0.2">
      <c r="A3556">
        <v>56215</v>
      </c>
      <c r="B3556" s="2">
        <v>45272</v>
      </c>
      <c r="C3556" t="s">
        <v>1014</v>
      </c>
      <c r="D3556">
        <v>178</v>
      </c>
      <c r="E3556" t="s">
        <v>7</v>
      </c>
      <c r="F3556" t="s">
        <v>1014</v>
      </c>
      <c r="G3556" t="s">
        <v>331</v>
      </c>
      <c r="H3556">
        <v>115</v>
      </c>
      <c r="I3556" t="s">
        <v>1015</v>
      </c>
    </row>
    <row r="3557" spans="1:9" x14ac:dyDescent="0.2">
      <c r="A3557">
        <v>57707</v>
      </c>
      <c r="B3557" s="2">
        <v>45287</v>
      </c>
      <c r="C3557" t="s">
        <v>1014</v>
      </c>
      <c r="D3557">
        <v>178</v>
      </c>
      <c r="E3557" t="s">
        <v>7</v>
      </c>
      <c r="F3557" t="s">
        <v>1014</v>
      </c>
      <c r="G3557" t="s">
        <v>331</v>
      </c>
      <c r="H3557">
        <v>115</v>
      </c>
      <c r="I3557" t="s">
        <v>1015</v>
      </c>
    </row>
    <row r="3558" spans="1:9" x14ac:dyDescent="0.2">
      <c r="A3558">
        <v>59090</v>
      </c>
      <c r="B3558" s="2">
        <v>45305</v>
      </c>
      <c r="C3558" t="s">
        <v>1014</v>
      </c>
      <c r="D3558">
        <v>178</v>
      </c>
      <c r="E3558" t="s">
        <v>7</v>
      </c>
      <c r="F3558" t="s">
        <v>1014</v>
      </c>
      <c r="G3558" t="s">
        <v>331</v>
      </c>
      <c r="H3558">
        <v>115</v>
      </c>
      <c r="I3558" t="s">
        <v>1015</v>
      </c>
    </row>
    <row r="3559" spans="1:9" x14ac:dyDescent="0.2">
      <c r="A3559">
        <v>59883</v>
      </c>
      <c r="B3559" s="2">
        <v>45312</v>
      </c>
      <c r="C3559" t="s">
        <v>1014</v>
      </c>
      <c r="D3559">
        <v>178</v>
      </c>
      <c r="E3559" t="s">
        <v>7</v>
      </c>
      <c r="F3559" t="s">
        <v>1014</v>
      </c>
      <c r="G3559" t="s">
        <v>331</v>
      </c>
      <c r="H3559">
        <v>115</v>
      </c>
      <c r="I3559" t="s">
        <v>1015</v>
      </c>
    </row>
    <row r="3560" spans="1:9" x14ac:dyDescent="0.2">
      <c r="A3560">
        <v>97033</v>
      </c>
      <c r="B3560" s="2">
        <v>45792</v>
      </c>
      <c r="C3560" t="s">
        <v>889</v>
      </c>
      <c r="D3560">
        <v>176.84</v>
      </c>
      <c r="E3560" t="s">
        <v>7</v>
      </c>
      <c r="F3560" t="s">
        <v>889</v>
      </c>
      <c r="G3560" t="s">
        <v>334</v>
      </c>
      <c r="H3560">
        <v>100</v>
      </c>
      <c r="I3560" t="s">
        <v>759</v>
      </c>
    </row>
    <row r="3561" spans="1:9" x14ac:dyDescent="0.2">
      <c r="A3561">
        <v>97918</v>
      </c>
      <c r="B3561" s="2">
        <v>45801</v>
      </c>
      <c r="C3561" t="s">
        <v>889</v>
      </c>
      <c r="D3561">
        <v>176.84</v>
      </c>
      <c r="E3561" t="s">
        <v>7</v>
      </c>
      <c r="F3561" t="s">
        <v>889</v>
      </c>
      <c r="G3561" t="s">
        <v>334</v>
      </c>
      <c r="H3561">
        <v>100</v>
      </c>
      <c r="I3561" t="s">
        <v>759</v>
      </c>
    </row>
    <row r="3562" spans="1:9" x14ac:dyDescent="0.2">
      <c r="A3562">
        <v>103318</v>
      </c>
      <c r="B3562" s="2">
        <v>45871</v>
      </c>
      <c r="C3562" t="s">
        <v>889</v>
      </c>
      <c r="D3562">
        <v>176.84</v>
      </c>
      <c r="E3562" t="s">
        <v>7</v>
      </c>
      <c r="F3562" t="s">
        <v>889</v>
      </c>
      <c r="G3562" t="s">
        <v>334</v>
      </c>
      <c r="H3562">
        <v>100</v>
      </c>
      <c r="I3562" t="s">
        <v>759</v>
      </c>
    </row>
    <row r="3563" spans="1:9" x14ac:dyDescent="0.2">
      <c r="A3563">
        <v>105016</v>
      </c>
      <c r="B3563" s="2">
        <v>45889</v>
      </c>
      <c r="C3563" t="s">
        <v>889</v>
      </c>
      <c r="D3563">
        <v>176.84</v>
      </c>
      <c r="E3563" t="s">
        <v>7</v>
      </c>
      <c r="F3563" t="s">
        <v>889</v>
      </c>
      <c r="G3563" t="s">
        <v>334</v>
      </c>
      <c r="H3563">
        <v>100</v>
      </c>
      <c r="I3563" t="s">
        <v>759</v>
      </c>
    </row>
    <row r="3564" spans="1:9" x14ac:dyDescent="0.2">
      <c r="A3564">
        <v>111715</v>
      </c>
      <c r="B3564" s="2">
        <v>45973</v>
      </c>
      <c r="C3564" t="s">
        <v>889</v>
      </c>
      <c r="D3564">
        <v>176.84</v>
      </c>
      <c r="E3564" t="s">
        <v>7</v>
      </c>
      <c r="F3564" t="s">
        <v>889</v>
      </c>
      <c r="G3564" t="s">
        <v>334</v>
      </c>
      <c r="H3564">
        <v>100</v>
      </c>
      <c r="I3564" t="s">
        <v>759</v>
      </c>
    </row>
    <row r="3565" spans="1:9" x14ac:dyDescent="0.2">
      <c r="A3565">
        <v>111753</v>
      </c>
      <c r="B3565" s="2">
        <v>45974</v>
      </c>
      <c r="C3565" t="s">
        <v>889</v>
      </c>
      <c r="D3565">
        <v>176.84</v>
      </c>
      <c r="E3565" t="s">
        <v>7</v>
      </c>
      <c r="F3565" t="s">
        <v>889</v>
      </c>
      <c r="G3565" t="s">
        <v>334</v>
      </c>
      <c r="H3565">
        <v>100</v>
      </c>
      <c r="I3565" t="s">
        <v>759</v>
      </c>
    </row>
    <row r="3566" spans="1:9" x14ac:dyDescent="0.2">
      <c r="A3566">
        <v>122141</v>
      </c>
      <c r="B3566" s="2">
        <v>45899</v>
      </c>
      <c r="C3566" t="s">
        <v>889</v>
      </c>
      <c r="D3566">
        <v>176.84</v>
      </c>
      <c r="E3566" t="s">
        <v>7</v>
      </c>
      <c r="F3566" t="s">
        <v>889</v>
      </c>
      <c r="G3566" t="s">
        <v>334</v>
      </c>
      <c r="H3566">
        <v>100</v>
      </c>
      <c r="I3566" t="s">
        <v>759</v>
      </c>
    </row>
    <row r="3567" spans="1:9" x14ac:dyDescent="0.2">
      <c r="A3567">
        <v>119439</v>
      </c>
      <c r="B3567" s="2">
        <v>45322</v>
      </c>
      <c r="C3567" t="s">
        <v>1072</v>
      </c>
      <c r="D3567">
        <v>173.52</v>
      </c>
      <c r="E3567" t="s">
        <v>7</v>
      </c>
      <c r="F3567" t="s">
        <v>1072</v>
      </c>
      <c r="G3567" t="s">
        <v>439</v>
      </c>
      <c r="H3567">
        <v>115</v>
      </c>
      <c r="I3567" t="s">
        <v>893</v>
      </c>
    </row>
    <row r="3568" spans="1:9" x14ac:dyDescent="0.2">
      <c r="A3568">
        <v>54143</v>
      </c>
      <c r="B3568" s="2">
        <v>45247</v>
      </c>
      <c r="C3568" t="s">
        <v>1072</v>
      </c>
      <c r="D3568">
        <v>173.52</v>
      </c>
      <c r="E3568" t="s">
        <v>7</v>
      </c>
      <c r="F3568" t="s">
        <v>1072</v>
      </c>
      <c r="G3568" t="s">
        <v>439</v>
      </c>
      <c r="H3568">
        <v>115</v>
      </c>
      <c r="I3568" t="s">
        <v>893</v>
      </c>
    </row>
    <row r="3569" spans="1:9" x14ac:dyDescent="0.2">
      <c r="A3569">
        <v>54446</v>
      </c>
      <c r="B3569" s="2">
        <v>45251</v>
      </c>
      <c r="C3569" t="s">
        <v>1072</v>
      </c>
      <c r="D3569">
        <v>173.52</v>
      </c>
      <c r="E3569" t="s">
        <v>7</v>
      </c>
      <c r="F3569" t="s">
        <v>1072</v>
      </c>
      <c r="G3569" t="s">
        <v>439</v>
      </c>
      <c r="H3569">
        <v>115</v>
      </c>
      <c r="I3569" t="s">
        <v>893</v>
      </c>
    </row>
    <row r="3570" spans="1:9" x14ac:dyDescent="0.2">
      <c r="A3570">
        <v>55511</v>
      </c>
      <c r="B3570" s="2">
        <v>45264</v>
      </c>
      <c r="C3570" t="s">
        <v>1072</v>
      </c>
      <c r="D3570">
        <v>173.52</v>
      </c>
      <c r="E3570" t="s">
        <v>7</v>
      </c>
      <c r="F3570" t="s">
        <v>1072</v>
      </c>
      <c r="G3570" t="s">
        <v>439</v>
      </c>
      <c r="H3570">
        <v>115</v>
      </c>
      <c r="I3570" t="s">
        <v>893</v>
      </c>
    </row>
    <row r="3571" spans="1:9" x14ac:dyDescent="0.2">
      <c r="A3571">
        <v>57561</v>
      </c>
      <c r="B3571" s="2">
        <v>45286</v>
      </c>
      <c r="C3571" t="s">
        <v>1072</v>
      </c>
      <c r="D3571">
        <v>173.52</v>
      </c>
      <c r="E3571" t="s">
        <v>7</v>
      </c>
      <c r="F3571" t="s">
        <v>1072</v>
      </c>
      <c r="G3571" t="s">
        <v>439</v>
      </c>
      <c r="H3571">
        <v>115</v>
      </c>
      <c r="I3571" t="s">
        <v>893</v>
      </c>
    </row>
    <row r="3572" spans="1:9" x14ac:dyDescent="0.2">
      <c r="A3572">
        <v>57996</v>
      </c>
      <c r="B3572" s="2">
        <v>45293</v>
      </c>
      <c r="C3572" t="s">
        <v>1072</v>
      </c>
      <c r="D3572">
        <v>173.52</v>
      </c>
      <c r="E3572" t="s">
        <v>7</v>
      </c>
      <c r="F3572" t="s">
        <v>1072</v>
      </c>
      <c r="G3572" t="s">
        <v>439</v>
      </c>
      <c r="H3572">
        <v>115</v>
      </c>
      <c r="I3572" t="s">
        <v>893</v>
      </c>
    </row>
    <row r="3573" spans="1:9" x14ac:dyDescent="0.2">
      <c r="A3573">
        <v>58884</v>
      </c>
      <c r="B3573" s="2">
        <v>45303</v>
      </c>
      <c r="C3573" t="s">
        <v>1072</v>
      </c>
      <c r="D3573">
        <v>173.52</v>
      </c>
      <c r="E3573" t="s">
        <v>7</v>
      </c>
      <c r="F3573" t="s">
        <v>1072</v>
      </c>
      <c r="G3573" t="s">
        <v>439</v>
      </c>
      <c r="H3573">
        <v>115</v>
      </c>
      <c r="I3573" t="s">
        <v>893</v>
      </c>
    </row>
    <row r="3574" spans="1:9" x14ac:dyDescent="0.2">
      <c r="A3574">
        <v>84317</v>
      </c>
      <c r="B3574" s="2">
        <v>45638</v>
      </c>
      <c r="C3574" t="s">
        <v>1072</v>
      </c>
      <c r="D3574">
        <v>173.52</v>
      </c>
      <c r="E3574" t="s">
        <v>7</v>
      </c>
      <c r="F3574" t="s">
        <v>1072</v>
      </c>
      <c r="G3574" t="s">
        <v>439</v>
      </c>
      <c r="H3574">
        <v>115</v>
      </c>
      <c r="I3574" t="s">
        <v>893</v>
      </c>
    </row>
    <row r="3575" spans="1:9" x14ac:dyDescent="0.2">
      <c r="A3575">
        <v>85688</v>
      </c>
      <c r="B3575" s="2">
        <v>45653</v>
      </c>
      <c r="C3575" t="s">
        <v>1072</v>
      </c>
      <c r="D3575">
        <v>173.52</v>
      </c>
      <c r="E3575" t="s">
        <v>7</v>
      </c>
      <c r="F3575" t="s">
        <v>1072</v>
      </c>
      <c r="G3575" t="s">
        <v>439</v>
      </c>
      <c r="H3575">
        <v>115</v>
      </c>
      <c r="I3575" t="s">
        <v>893</v>
      </c>
    </row>
    <row r="3576" spans="1:9" x14ac:dyDescent="0.2">
      <c r="A3576">
        <v>96058</v>
      </c>
      <c r="B3576" s="2">
        <v>45781</v>
      </c>
      <c r="C3576" t="s">
        <v>1072</v>
      </c>
      <c r="D3576">
        <v>173.52</v>
      </c>
      <c r="E3576" t="s">
        <v>7</v>
      </c>
      <c r="F3576" t="s">
        <v>1072</v>
      </c>
      <c r="G3576" t="s">
        <v>439</v>
      </c>
      <c r="H3576">
        <v>115</v>
      </c>
      <c r="I3576" t="s">
        <v>893</v>
      </c>
    </row>
    <row r="3577" spans="1:9" x14ac:dyDescent="0.2">
      <c r="A3577">
        <v>96722</v>
      </c>
      <c r="B3577" s="2">
        <v>45788</v>
      </c>
      <c r="C3577" t="s">
        <v>1072</v>
      </c>
      <c r="D3577">
        <v>173.52</v>
      </c>
      <c r="E3577" t="s">
        <v>7</v>
      </c>
      <c r="F3577" t="s">
        <v>1072</v>
      </c>
      <c r="G3577" t="s">
        <v>439</v>
      </c>
      <c r="H3577">
        <v>115</v>
      </c>
      <c r="I3577" t="s">
        <v>893</v>
      </c>
    </row>
    <row r="3578" spans="1:9" x14ac:dyDescent="0.2">
      <c r="A3578">
        <v>99449</v>
      </c>
      <c r="B3578" s="2">
        <v>45822</v>
      </c>
      <c r="C3578" t="s">
        <v>1073</v>
      </c>
      <c r="D3578">
        <v>173.52</v>
      </c>
      <c r="E3578" t="s">
        <v>7</v>
      </c>
      <c r="F3578" t="s">
        <v>1073</v>
      </c>
      <c r="G3578" t="s">
        <v>383</v>
      </c>
      <c r="H3578">
        <v>115</v>
      </c>
      <c r="I3578" t="s">
        <v>893</v>
      </c>
    </row>
    <row r="3579" spans="1:9" x14ac:dyDescent="0.2">
      <c r="A3579">
        <v>99488</v>
      </c>
      <c r="B3579" s="2">
        <v>45823</v>
      </c>
      <c r="C3579" t="s">
        <v>1073</v>
      </c>
      <c r="D3579">
        <v>173.52</v>
      </c>
      <c r="E3579" t="s">
        <v>7</v>
      </c>
      <c r="F3579" t="s">
        <v>1073</v>
      </c>
      <c r="G3579" t="s">
        <v>383</v>
      </c>
      <c r="H3579">
        <v>115</v>
      </c>
      <c r="I3579" t="s">
        <v>893</v>
      </c>
    </row>
    <row r="3580" spans="1:9" x14ac:dyDescent="0.2">
      <c r="A3580">
        <v>99967</v>
      </c>
      <c r="B3580" s="2">
        <v>45828</v>
      </c>
      <c r="C3580" t="s">
        <v>1072</v>
      </c>
      <c r="D3580">
        <v>173.52</v>
      </c>
      <c r="E3580" t="s">
        <v>7</v>
      </c>
      <c r="F3580" t="s">
        <v>1072</v>
      </c>
      <c r="G3580" t="s">
        <v>439</v>
      </c>
      <c r="H3580">
        <v>115</v>
      </c>
      <c r="I3580" t="s">
        <v>893</v>
      </c>
    </row>
    <row r="3581" spans="1:9" x14ac:dyDescent="0.2">
      <c r="A3581">
        <v>99985</v>
      </c>
      <c r="B3581" s="2">
        <v>45829</v>
      </c>
      <c r="C3581" t="s">
        <v>1072</v>
      </c>
      <c r="D3581">
        <v>173.52</v>
      </c>
      <c r="E3581" t="s">
        <v>7</v>
      </c>
      <c r="F3581" t="s">
        <v>1072</v>
      </c>
      <c r="G3581" t="s">
        <v>439</v>
      </c>
      <c r="H3581">
        <v>115</v>
      </c>
      <c r="I3581" t="s">
        <v>893</v>
      </c>
    </row>
    <row r="3582" spans="1:9" x14ac:dyDescent="0.2">
      <c r="A3582">
        <v>10818</v>
      </c>
      <c r="B3582" s="2">
        <v>44690</v>
      </c>
      <c r="C3582" t="s">
        <v>1074</v>
      </c>
      <c r="D3582">
        <v>173.28</v>
      </c>
      <c r="E3582" t="s">
        <v>7</v>
      </c>
      <c r="F3582" t="s">
        <v>1074</v>
      </c>
      <c r="G3582" t="s">
        <v>340</v>
      </c>
      <c r="H3582">
        <v>120</v>
      </c>
      <c r="I3582" t="s">
        <v>979</v>
      </c>
    </row>
    <row r="3583" spans="1:9" x14ac:dyDescent="0.2">
      <c r="A3583">
        <v>10961</v>
      </c>
      <c r="B3583" s="2">
        <v>44691</v>
      </c>
      <c r="C3583" t="s">
        <v>1074</v>
      </c>
      <c r="D3583">
        <v>173.28</v>
      </c>
      <c r="E3583" t="s">
        <v>7</v>
      </c>
      <c r="F3583" t="s">
        <v>1074</v>
      </c>
      <c r="G3583" t="s">
        <v>340</v>
      </c>
      <c r="H3583">
        <v>120</v>
      </c>
      <c r="I3583" t="s">
        <v>979</v>
      </c>
    </row>
    <row r="3584" spans="1:9" x14ac:dyDescent="0.2">
      <c r="A3584">
        <v>10696</v>
      </c>
      <c r="B3584" s="2">
        <v>44688</v>
      </c>
      <c r="C3584" t="s">
        <v>974</v>
      </c>
      <c r="D3584">
        <v>173.2</v>
      </c>
      <c r="E3584" t="s">
        <v>7</v>
      </c>
      <c r="F3584" t="s">
        <v>974</v>
      </c>
      <c r="G3584" t="s">
        <v>373</v>
      </c>
      <c r="H3584">
        <v>115</v>
      </c>
      <c r="I3584" t="s">
        <v>922</v>
      </c>
    </row>
    <row r="3585" spans="1:9" x14ac:dyDescent="0.2">
      <c r="A3585">
        <v>12247</v>
      </c>
      <c r="B3585" s="2">
        <v>44704</v>
      </c>
      <c r="C3585" t="s">
        <v>974</v>
      </c>
      <c r="D3585">
        <v>173.2</v>
      </c>
      <c r="E3585" t="s">
        <v>7</v>
      </c>
      <c r="F3585" t="s">
        <v>974</v>
      </c>
      <c r="G3585" t="s">
        <v>373</v>
      </c>
      <c r="H3585">
        <v>115</v>
      </c>
      <c r="I3585" t="s">
        <v>922</v>
      </c>
    </row>
    <row r="3586" spans="1:9" x14ac:dyDescent="0.2">
      <c r="A3586">
        <v>94571</v>
      </c>
      <c r="B3586" s="2">
        <v>45764</v>
      </c>
      <c r="C3586" t="s">
        <v>974</v>
      </c>
      <c r="D3586">
        <v>173.2</v>
      </c>
      <c r="E3586" t="s">
        <v>7</v>
      </c>
      <c r="F3586" t="s">
        <v>974</v>
      </c>
      <c r="G3586" t="s">
        <v>373</v>
      </c>
      <c r="H3586">
        <v>115</v>
      </c>
      <c r="I3586" t="s">
        <v>922</v>
      </c>
    </row>
    <row r="3587" spans="1:9" x14ac:dyDescent="0.2">
      <c r="A3587">
        <v>101638</v>
      </c>
      <c r="B3587" s="2">
        <v>45849</v>
      </c>
      <c r="C3587" t="s">
        <v>974</v>
      </c>
      <c r="D3587">
        <v>173.2</v>
      </c>
      <c r="E3587" t="s">
        <v>7</v>
      </c>
      <c r="F3587" t="s">
        <v>974</v>
      </c>
      <c r="G3587" t="s">
        <v>373</v>
      </c>
      <c r="H3587">
        <v>115</v>
      </c>
      <c r="I3587" t="s">
        <v>922</v>
      </c>
    </row>
    <row r="3588" spans="1:9" x14ac:dyDescent="0.2">
      <c r="A3588">
        <v>102256</v>
      </c>
      <c r="B3588" s="2">
        <v>45856</v>
      </c>
      <c r="C3588" t="s">
        <v>974</v>
      </c>
      <c r="D3588">
        <v>173.2</v>
      </c>
      <c r="E3588" t="s">
        <v>7</v>
      </c>
      <c r="F3588" t="s">
        <v>974</v>
      </c>
      <c r="G3588" t="s">
        <v>373</v>
      </c>
      <c r="H3588">
        <v>115</v>
      </c>
      <c r="I3588" t="s">
        <v>922</v>
      </c>
    </row>
    <row r="3589" spans="1:9" x14ac:dyDescent="0.2">
      <c r="A3589">
        <v>57189</v>
      </c>
      <c r="B3589" s="2">
        <v>45282</v>
      </c>
      <c r="C3589" t="s">
        <v>929</v>
      </c>
      <c r="D3589">
        <v>173.1</v>
      </c>
      <c r="E3589" t="s">
        <v>7</v>
      </c>
      <c r="F3589" t="s">
        <v>929</v>
      </c>
      <c r="G3589" t="s">
        <v>227</v>
      </c>
      <c r="H3589">
        <v>130</v>
      </c>
      <c r="I3589" t="s">
        <v>906</v>
      </c>
    </row>
    <row r="3590" spans="1:9" x14ac:dyDescent="0.2">
      <c r="A3590">
        <v>57437</v>
      </c>
      <c r="B3590" s="2">
        <v>45284</v>
      </c>
      <c r="C3590" t="s">
        <v>929</v>
      </c>
      <c r="D3590">
        <v>173.1</v>
      </c>
      <c r="E3590" t="s">
        <v>7</v>
      </c>
      <c r="F3590" t="s">
        <v>929</v>
      </c>
      <c r="G3590" t="s">
        <v>227</v>
      </c>
      <c r="H3590">
        <v>130</v>
      </c>
      <c r="I3590" t="s">
        <v>906</v>
      </c>
    </row>
    <row r="3591" spans="1:9" x14ac:dyDescent="0.2">
      <c r="A3591">
        <v>59827</v>
      </c>
      <c r="B3591" s="2">
        <v>45312</v>
      </c>
      <c r="C3591" t="s">
        <v>929</v>
      </c>
      <c r="D3591">
        <v>173.1</v>
      </c>
      <c r="E3591" t="s">
        <v>7</v>
      </c>
      <c r="F3591" t="s">
        <v>929</v>
      </c>
      <c r="G3591" t="s">
        <v>227</v>
      </c>
      <c r="H3591">
        <v>130</v>
      </c>
      <c r="I3591" t="s">
        <v>906</v>
      </c>
    </row>
    <row r="3592" spans="1:9" x14ac:dyDescent="0.2">
      <c r="A3592">
        <v>60540</v>
      </c>
      <c r="B3592" s="2">
        <v>45319</v>
      </c>
      <c r="C3592" t="s">
        <v>929</v>
      </c>
      <c r="D3592">
        <v>173.1</v>
      </c>
      <c r="E3592" t="s">
        <v>7</v>
      </c>
      <c r="F3592" t="s">
        <v>929</v>
      </c>
      <c r="G3592" t="s">
        <v>227</v>
      </c>
      <c r="H3592">
        <v>130</v>
      </c>
      <c r="I3592" t="s">
        <v>906</v>
      </c>
    </row>
    <row r="3593" spans="1:9" x14ac:dyDescent="0.2">
      <c r="A3593">
        <v>94576</v>
      </c>
      <c r="B3593" s="2">
        <v>45764</v>
      </c>
      <c r="C3593" t="s">
        <v>908</v>
      </c>
      <c r="D3593">
        <v>173.1</v>
      </c>
      <c r="E3593" t="s">
        <v>7</v>
      </c>
      <c r="F3593" t="s">
        <v>908</v>
      </c>
      <c r="G3593" t="s">
        <v>226</v>
      </c>
      <c r="H3593">
        <v>115</v>
      </c>
      <c r="I3593" t="s">
        <v>904</v>
      </c>
    </row>
    <row r="3594" spans="1:9" x14ac:dyDescent="0.2">
      <c r="A3594">
        <v>95434</v>
      </c>
      <c r="B3594" s="2">
        <v>45772</v>
      </c>
      <c r="C3594" t="s">
        <v>908</v>
      </c>
      <c r="D3594">
        <v>173.1</v>
      </c>
      <c r="E3594" t="s">
        <v>7</v>
      </c>
      <c r="F3594" t="s">
        <v>908</v>
      </c>
      <c r="G3594" t="s">
        <v>226</v>
      </c>
      <c r="H3594">
        <v>115</v>
      </c>
      <c r="I3594" t="s">
        <v>904</v>
      </c>
    </row>
    <row r="3595" spans="1:9" x14ac:dyDescent="0.2">
      <c r="A3595">
        <v>97852</v>
      </c>
      <c r="B3595" s="2">
        <v>45800</v>
      </c>
      <c r="C3595" t="s">
        <v>908</v>
      </c>
      <c r="D3595">
        <v>173.1</v>
      </c>
      <c r="E3595" t="s">
        <v>7</v>
      </c>
      <c r="F3595" t="s">
        <v>908</v>
      </c>
      <c r="G3595" t="s">
        <v>226</v>
      </c>
      <c r="H3595">
        <v>115</v>
      </c>
      <c r="I3595" t="s">
        <v>904</v>
      </c>
    </row>
    <row r="3596" spans="1:9" x14ac:dyDescent="0.2">
      <c r="A3596">
        <v>98044</v>
      </c>
      <c r="B3596" s="2">
        <v>45803</v>
      </c>
      <c r="C3596" t="s">
        <v>908</v>
      </c>
      <c r="D3596">
        <v>173.1</v>
      </c>
      <c r="E3596" t="s">
        <v>7</v>
      </c>
      <c r="F3596" t="s">
        <v>908</v>
      </c>
      <c r="G3596" t="s">
        <v>226</v>
      </c>
      <c r="H3596">
        <v>115</v>
      </c>
      <c r="I3596" t="s">
        <v>904</v>
      </c>
    </row>
    <row r="3597" spans="1:9" x14ac:dyDescent="0.2">
      <c r="A3597">
        <v>108636</v>
      </c>
      <c r="B3597" s="2">
        <v>45936</v>
      </c>
      <c r="C3597" t="s">
        <v>929</v>
      </c>
      <c r="D3597">
        <v>173.1</v>
      </c>
      <c r="E3597" t="s">
        <v>7</v>
      </c>
      <c r="F3597" t="s">
        <v>929</v>
      </c>
      <c r="G3597" t="s">
        <v>227</v>
      </c>
      <c r="H3597">
        <v>130</v>
      </c>
      <c r="I3597" t="s">
        <v>906</v>
      </c>
    </row>
    <row r="3598" spans="1:9" x14ac:dyDescent="0.2">
      <c r="A3598">
        <v>109281</v>
      </c>
      <c r="B3598" s="2">
        <v>45943</v>
      </c>
      <c r="C3598" t="s">
        <v>929</v>
      </c>
      <c r="D3598">
        <v>173.1</v>
      </c>
      <c r="E3598" t="s">
        <v>7</v>
      </c>
      <c r="F3598" t="s">
        <v>929</v>
      </c>
      <c r="G3598" t="s">
        <v>227</v>
      </c>
      <c r="H3598">
        <v>130</v>
      </c>
      <c r="I3598" t="s">
        <v>906</v>
      </c>
    </row>
    <row r="3599" spans="1:9" x14ac:dyDescent="0.2">
      <c r="A3599">
        <v>99904</v>
      </c>
      <c r="B3599" s="2">
        <v>45828</v>
      </c>
      <c r="C3599" t="s">
        <v>1006</v>
      </c>
      <c r="D3599">
        <v>172.14</v>
      </c>
      <c r="E3599" t="s">
        <v>7</v>
      </c>
      <c r="F3599" t="s">
        <v>1006</v>
      </c>
      <c r="G3599" t="s">
        <v>442</v>
      </c>
      <c r="H3599">
        <v>120</v>
      </c>
      <c r="I3599" t="s">
        <v>979</v>
      </c>
    </row>
    <row r="3600" spans="1:9" x14ac:dyDescent="0.2">
      <c r="A3600">
        <v>100215</v>
      </c>
      <c r="B3600" s="2">
        <v>45831</v>
      </c>
      <c r="C3600" t="s">
        <v>1006</v>
      </c>
      <c r="D3600">
        <v>172.14</v>
      </c>
      <c r="E3600" t="s">
        <v>7</v>
      </c>
      <c r="F3600" t="s">
        <v>1006</v>
      </c>
      <c r="G3600" t="s">
        <v>442</v>
      </c>
      <c r="H3600">
        <v>120</v>
      </c>
      <c r="I3600" t="s">
        <v>979</v>
      </c>
    </row>
    <row r="3601" spans="1:9" x14ac:dyDescent="0.2">
      <c r="A3601">
        <v>101744</v>
      </c>
      <c r="B3601" s="2">
        <v>45850</v>
      </c>
      <c r="C3601" t="s">
        <v>1005</v>
      </c>
      <c r="D3601">
        <v>172.14</v>
      </c>
      <c r="E3601" t="s">
        <v>7</v>
      </c>
      <c r="F3601" t="s">
        <v>1005</v>
      </c>
      <c r="G3601" t="s">
        <v>287</v>
      </c>
      <c r="H3601">
        <v>120</v>
      </c>
      <c r="I3601" t="s">
        <v>979</v>
      </c>
    </row>
    <row r="3602" spans="1:9" x14ac:dyDescent="0.2">
      <c r="A3602">
        <v>102342</v>
      </c>
      <c r="B3602" s="2">
        <v>45857</v>
      </c>
      <c r="C3602" t="s">
        <v>1005</v>
      </c>
      <c r="D3602">
        <v>172.14</v>
      </c>
      <c r="E3602" t="s">
        <v>7</v>
      </c>
      <c r="F3602" t="s">
        <v>1005</v>
      </c>
      <c r="G3602" t="s">
        <v>287</v>
      </c>
      <c r="H3602">
        <v>120</v>
      </c>
      <c r="I3602" t="s">
        <v>979</v>
      </c>
    </row>
    <row r="3603" spans="1:9" x14ac:dyDescent="0.2">
      <c r="A3603">
        <v>100711</v>
      </c>
      <c r="B3603" s="2">
        <v>45840</v>
      </c>
      <c r="C3603" t="s">
        <v>821</v>
      </c>
      <c r="D3603">
        <v>171.98</v>
      </c>
      <c r="E3603" t="s">
        <v>7</v>
      </c>
      <c r="F3603" t="s">
        <v>821</v>
      </c>
      <c r="G3603" t="s">
        <v>193</v>
      </c>
      <c r="H3603">
        <v>100</v>
      </c>
      <c r="I3603" t="s">
        <v>753</v>
      </c>
    </row>
    <row r="3604" spans="1:9" x14ac:dyDescent="0.2">
      <c r="A3604">
        <v>101925</v>
      </c>
      <c r="B3604" s="2">
        <v>45852</v>
      </c>
      <c r="C3604" t="s">
        <v>821</v>
      </c>
      <c r="D3604">
        <v>171.98</v>
      </c>
      <c r="E3604" t="s">
        <v>7</v>
      </c>
      <c r="F3604" t="s">
        <v>821</v>
      </c>
      <c r="G3604" t="s">
        <v>193</v>
      </c>
      <c r="H3604">
        <v>100</v>
      </c>
      <c r="I3604" t="s">
        <v>753</v>
      </c>
    </row>
    <row r="3605" spans="1:9" x14ac:dyDescent="0.2">
      <c r="A3605">
        <v>121887</v>
      </c>
      <c r="B3605" s="2">
        <v>45869</v>
      </c>
      <c r="C3605" t="s">
        <v>821</v>
      </c>
      <c r="D3605">
        <v>171.98</v>
      </c>
      <c r="E3605" t="s">
        <v>7</v>
      </c>
      <c r="F3605" t="s">
        <v>821</v>
      </c>
      <c r="G3605" t="s">
        <v>193</v>
      </c>
      <c r="H3605">
        <v>100</v>
      </c>
      <c r="I3605" t="s">
        <v>753</v>
      </c>
    </row>
    <row r="3606" spans="1:9" x14ac:dyDescent="0.2">
      <c r="A3606">
        <v>121560</v>
      </c>
      <c r="B3606" s="2">
        <v>45807</v>
      </c>
      <c r="C3606" t="s">
        <v>823</v>
      </c>
      <c r="D3606">
        <v>171.9</v>
      </c>
      <c r="E3606" t="s">
        <v>7</v>
      </c>
      <c r="F3606" t="s">
        <v>823</v>
      </c>
      <c r="G3606" t="s">
        <v>137</v>
      </c>
      <c r="H3606">
        <v>100</v>
      </c>
      <c r="I3606" t="s">
        <v>753</v>
      </c>
    </row>
    <row r="3607" spans="1:9" x14ac:dyDescent="0.2">
      <c r="A3607">
        <v>95808</v>
      </c>
      <c r="B3607" s="2">
        <v>45778</v>
      </c>
      <c r="C3607" t="s">
        <v>823</v>
      </c>
      <c r="D3607">
        <v>171.9</v>
      </c>
      <c r="E3607" t="s">
        <v>7</v>
      </c>
      <c r="F3607" t="s">
        <v>823</v>
      </c>
      <c r="G3607" t="s">
        <v>137</v>
      </c>
      <c r="H3607">
        <v>100</v>
      </c>
      <c r="I3607" t="s">
        <v>753</v>
      </c>
    </row>
    <row r="3608" spans="1:9" x14ac:dyDescent="0.2">
      <c r="A3608">
        <v>96516</v>
      </c>
      <c r="B3608" s="2">
        <v>45786</v>
      </c>
      <c r="C3608" t="s">
        <v>823</v>
      </c>
      <c r="D3608">
        <v>171.9</v>
      </c>
      <c r="E3608" t="s">
        <v>7</v>
      </c>
      <c r="F3608" t="s">
        <v>823</v>
      </c>
      <c r="G3608" t="s">
        <v>137</v>
      </c>
      <c r="H3608">
        <v>100</v>
      </c>
      <c r="I3608" t="s">
        <v>753</v>
      </c>
    </row>
    <row r="3609" spans="1:9" x14ac:dyDescent="0.2">
      <c r="A3609">
        <v>99063</v>
      </c>
      <c r="B3609" s="2">
        <v>45818</v>
      </c>
      <c r="C3609" t="s">
        <v>823</v>
      </c>
      <c r="D3609">
        <v>171.9</v>
      </c>
      <c r="E3609" t="s">
        <v>7</v>
      </c>
      <c r="F3609" t="s">
        <v>823</v>
      </c>
      <c r="G3609" t="s">
        <v>137</v>
      </c>
      <c r="H3609">
        <v>100</v>
      </c>
      <c r="I3609" t="s">
        <v>753</v>
      </c>
    </row>
    <row r="3610" spans="1:9" x14ac:dyDescent="0.2">
      <c r="A3610">
        <v>99441</v>
      </c>
      <c r="B3610" s="2">
        <v>45822</v>
      </c>
      <c r="C3610" t="s">
        <v>823</v>
      </c>
      <c r="D3610">
        <v>171.9</v>
      </c>
      <c r="E3610" t="s">
        <v>7</v>
      </c>
      <c r="F3610" t="s">
        <v>823</v>
      </c>
      <c r="G3610" t="s">
        <v>137</v>
      </c>
      <c r="H3610">
        <v>100</v>
      </c>
      <c r="I3610" t="s">
        <v>753</v>
      </c>
    </row>
    <row r="3611" spans="1:9" x14ac:dyDescent="0.2">
      <c r="A3611">
        <v>96941</v>
      </c>
      <c r="B3611" s="2">
        <v>45791</v>
      </c>
      <c r="C3611" t="s">
        <v>912</v>
      </c>
      <c r="D3611">
        <v>171.36</v>
      </c>
      <c r="E3611" t="s">
        <v>7</v>
      </c>
      <c r="F3611" t="s">
        <v>912</v>
      </c>
      <c r="G3611" t="s">
        <v>244</v>
      </c>
      <c r="H3611">
        <v>130</v>
      </c>
      <c r="I3611" t="s">
        <v>906</v>
      </c>
    </row>
    <row r="3612" spans="1:9" x14ac:dyDescent="0.2">
      <c r="A3612">
        <v>98012</v>
      </c>
      <c r="B3612" s="2">
        <v>45802</v>
      </c>
      <c r="C3612" t="s">
        <v>912</v>
      </c>
      <c r="D3612">
        <v>171.36</v>
      </c>
      <c r="E3612" t="s">
        <v>7</v>
      </c>
      <c r="F3612" t="s">
        <v>912</v>
      </c>
      <c r="G3612" t="s">
        <v>244</v>
      </c>
      <c r="H3612">
        <v>130</v>
      </c>
      <c r="I3612" t="s">
        <v>906</v>
      </c>
    </row>
    <row r="3613" spans="1:9" x14ac:dyDescent="0.2">
      <c r="A3613">
        <v>98694</v>
      </c>
      <c r="B3613" s="2">
        <v>45813</v>
      </c>
      <c r="C3613" t="s">
        <v>1075</v>
      </c>
      <c r="D3613">
        <v>170.31</v>
      </c>
      <c r="E3613" t="s">
        <v>7</v>
      </c>
      <c r="F3613" t="s">
        <v>1075</v>
      </c>
      <c r="G3613" t="s">
        <v>576</v>
      </c>
      <c r="H3613">
        <v>115</v>
      </c>
      <c r="I3613" t="s">
        <v>1015</v>
      </c>
    </row>
    <row r="3614" spans="1:9" x14ac:dyDescent="0.2">
      <c r="A3614">
        <v>99993</v>
      </c>
      <c r="B3614" s="2">
        <v>45829</v>
      </c>
      <c r="C3614" t="s">
        <v>1075</v>
      </c>
      <c r="D3614">
        <v>170.31</v>
      </c>
      <c r="E3614" t="s">
        <v>7</v>
      </c>
      <c r="F3614" t="s">
        <v>1075</v>
      </c>
      <c r="G3614" t="s">
        <v>576</v>
      </c>
      <c r="H3614">
        <v>115</v>
      </c>
      <c r="I3614" t="s">
        <v>1015</v>
      </c>
    </row>
    <row r="3615" spans="1:9" x14ac:dyDescent="0.2">
      <c r="A3615">
        <v>100665</v>
      </c>
      <c r="B3615" s="2">
        <v>45839</v>
      </c>
      <c r="C3615" t="s">
        <v>1007</v>
      </c>
      <c r="D3615">
        <v>170.16</v>
      </c>
      <c r="E3615" t="s">
        <v>7</v>
      </c>
      <c r="F3615" t="s">
        <v>1007</v>
      </c>
      <c r="G3615" t="s">
        <v>658</v>
      </c>
      <c r="H3615">
        <v>130</v>
      </c>
      <c r="I3615" t="s">
        <v>1008</v>
      </c>
    </row>
    <row r="3616" spans="1:9" x14ac:dyDescent="0.2">
      <c r="A3616">
        <v>101082</v>
      </c>
      <c r="B3616" s="2">
        <v>45844</v>
      </c>
      <c r="C3616" t="s">
        <v>1007</v>
      </c>
      <c r="D3616">
        <v>170.16</v>
      </c>
      <c r="E3616" t="s">
        <v>7</v>
      </c>
      <c r="F3616" t="s">
        <v>1007</v>
      </c>
      <c r="G3616" t="s">
        <v>658</v>
      </c>
      <c r="H3616">
        <v>130</v>
      </c>
      <c r="I3616" t="s">
        <v>1008</v>
      </c>
    </row>
    <row r="3617" spans="1:9" x14ac:dyDescent="0.2">
      <c r="A3617">
        <v>106629</v>
      </c>
      <c r="B3617" s="2">
        <v>45911</v>
      </c>
      <c r="C3617" t="s">
        <v>1009</v>
      </c>
      <c r="D3617">
        <v>170.16</v>
      </c>
      <c r="E3617" t="s">
        <v>7</v>
      </c>
      <c r="F3617" t="s">
        <v>1009</v>
      </c>
      <c r="G3617" t="s">
        <v>1010</v>
      </c>
      <c r="H3617">
        <v>125</v>
      </c>
      <c r="I3617" t="s">
        <v>1001</v>
      </c>
    </row>
    <row r="3618" spans="1:9" x14ac:dyDescent="0.2">
      <c r="A3618">
        <v>107119</v>
      </c>
      <c r="B3618" s="2">
        <v>45916</v>
      </c>
      <c r="C3618" t="s">
        <v>1009</v>
      </c>
      <c r="D3618">
        <v>170.16</v>
      </c>
      <c r="E3618" t="s">
        <v>7</v>
      </c>
      <c r="F3618" t="s">
        <v>1009</v>
      </c>
      <c r="G3618" t="s">
        <v>1010</v>
      </c>
      <c r="H3618">
        <v>125</v>
      </c>
      <c r="I3618" t="s">
        <v>1001</v>
      </c>
    </row>
    <row r="3619" spans="1:9" x14ac:dyDescent="0.2">
      <c r="A3619">
        <v>121841</v>
      </c>
      <c r="B3619" s="2">
        <v>45869</v>
      </c>
      <c r="C3619" t="s">
        <v>1007</v>
      </c>
      <c r="D3619">
        <v>170.16</v>
      </c>
      <c r="E3619" t="s">
        <v>7</v>
      </c>
      <c r="F3619" t="s">
        <v>1007</v>
      </c>
      <c r="G3619" t="s">
        <v>658</v>
      </c>
      <c r="H3619">
        <v>130</v>
      </c>
      <c r="I3619" t="s">
        <v>1008</v>
      </c>
    </row>
    <row r="3620" spans="1:9" x14ac:dyDescent="0.2">
      <c r="A3620">
        <v>108303</v>
      </c>
      <c r="B3620" s="2">
        <v>45932</v>
      </c>
      <c r="C3620" t="s">
        <v>1076</v>
      </c>
      <c r="D3620">
        <v>169.96</v>
      </c>
      <c r="E3620" t="s">
        <v>7</v>
      </c>
      <c r="F3620" t="s">
        <v>1076</v>
      </c>
      <c r="G3620" t="s">
        <v>395</v>
      </c>
      <c r="H3620">
        <v>130</v>
      </c>
      <c r="I3620" t="s">
        <v>1008</v>
      </c>
    </row>
    <row r="3621" spans="1:9" x14ac:dyDescent="0.2">
      <c r="A3621">
        <v>108538</v>
      </c>
      <c r="B3621" s="2">
        <v>45935</v>
      </c>
      <c r="C3621" t="s">
        <v>1076</v>
      </c>
      <c r="D3621">
        <v>169.96</v>
      </c>
      <c r="E3621" t="s">
        <v>7</v>
      </c>
      <c r="F3621" t="s">
        <v>1076</v>
      </c>
      <c r="G3621" t="s">
        <v>395</v>
      </c>
      <c r="H3621">
        <v>130</v>
      </c>
      <c r="I3621" t="s">
        <v>1008</v>
      </c>
    </row>
    <row r="3622" spans="1:9" x14ac:dyDescent="0.2">
      <c r="A3622">
        <v>111429</v>
      </c>
      <c r="B3622" s="2">
        <v>45970</v>
      </c>
      <c r="C3622" t="s">
        <v>1053</v>
      </c>
      <c r="D3622">
        <v>169.96</v>
      </c>
      <c r="E3622" t="s">
        <v>7</v>
      </c>
      <c r="F3622" t="s">
        <v>1053</v>
      </c>
      <c r="G3622" t="s">
        <v>1054</v>
      </c>
      <c r="H3622">
        <v>125</v>
      </c>
      <c r="I3622" t="s">
        <v>1001</v>
      </c>
    </row>
    <row r="3623" spans="1:9" x14ac:dyDescent="0.2">
      <c r="A3623">
        <v>112263</v>
      </c>
      <c r="B3623" s="2">
        <v>45979</v>
      </c>
      <c r="C3623" t="s">
        <v>1053</v>
      </c>
      <c r="D3623">
        <v>169.96</v>
      </c>
      <c r="E3623" t="s">
        <v>7</v>
      </c>
      <c r="F3623" t="s">
        <v>1053</v>
      </c>
      <c r="G3623" t="s">
        <v>1054</v>
      </c>
      <c r="H3623">
        <v>125</v>
      </c>
      <c r="I3623" t="s">
        <v>1001</v>
      </c>
    </row>
    <row r="3624" spans="1:9" x14ac:dyDescent="0.2">
      <c r="A3624">
        <v>114133</v>
      </c>
      <c r="B3624" s="2">
        <v>46002</v>
      </c>
      <c r="C3624" t="s">
        <v>1076</v>
      </c>
      <c r="D3624">
        <v>169.96</v>
      </c>
      <c r="E3624" t="s">
        <v>7</v>
      </c>
      <c r="F3624" t="s">
        <v>1076</v>
      </c>
      <c r="G3624" t="s">
        <v>395</v>
      </c>
      <c r="H3624">
        <v>130</v>
      </c>
      <c r="I3624" t="s">
        <v>1008</v>
      </c>
    </row>
    <row r="3625" spans="1:9" x14ac:dyDescent="0.2">
      <c r="A3625">
        <v>114549</v>
      </c>
      <c r="B3625" s="2">
        <v>46007</v>
      </c>
      <c r="C3625" t="s">
        <v>1076</v>
      </c>
      <c r="D3625">
        <v>169.96</v>
      </c>
      <c r="E3625" t="s">
        <v>7</v>
      </c>
      <c r="F3625" t="s">
        <v>1076</v>
      </c>
      <c r="G3625" t="s">
        <v>395</v>
      </c>
      <c r="H3625">
        <v>130</v>
      </c>
      <c r="I3625" t="s">
        <v>1008</v>
      </c>
    </row>
    <row r="3626" spans="1:9" x14ac:dyDescent="0.2">
      <c r="A3626">
        <v>121467</v>
      </c>
      <c r="B3626" s="2">
        <v>45745</v>
      </c>
      <c r="C3626" t="s">
        <v>1077</v>
      </c>
      <c r="D3626">
        <v>169.96</v>
      </c>
      <c r="E3626" t="s">
        <v>7</v>
      </c>
      <c r="F3626" t="s">
        <v>1077</v>
      </c>
      <c r="G3626" t="s">
        <v>357</v>
      </c>
      <c r="H3626">
        <v>125</v>
      </c>
      <c r="I3626" t="s">
        <v>1004</v>
      </c>
    </row>
    <row r="3627" spans="1:9" x14ac:dyDescent="0.2">
      <c r="A3627">
        <v>122459</v>
      </c>
      <c r="B3627" s="2">
        <v>45961</v>
      </c>
      <c r="C3627" t="s">
        <v>1076</v>
      </c>
      <c r="D3627">
        <v>169.96</v>
      </c>
      <c r="E3627" t="s">
        <v>7</v>
      </c>
      <c r="F3627" t="s">
        <v>1076</v>
      </c>
      <c r="G3627" t="s">
        <v>395</v>
      </c>
      <c r="H3627">
        <v>130</v>
      </c>
      <c r="I3627" t="s">
        <v>1008</v>
      </c>
    </row>
    <row r="3628" spans="1:9" x14ac:dyDescent="0.2">
      <c r="A3628">
        <v>53417</v>
      </c>
      <c r="B3628" s="2">
        <v>45240</v>
      </c>
      <c r="C3628" t="s">
        <v>1078</v>
      </c>
      <c r="D3628">
        <v>169.96</v>
      </c>
      <c r="E3628" t="s">
        <v>7</v>
      </c>
      <c r="F3628" t="s">
        <v>1078</v>
      </c>
      <c r="G3628" t="s">
        <v>459</v>
      </c>
      <c r="H3628">
        <v>130</v>
      </c>
      <c r="I3628" t="s">
        <v>1008</v>
      </c>
    </row>
    <row r="3629" spans="1:9" x14ac:dyDescent="0.2">
      <c r="A3629">
        <v>54766</v>
      </c>
      <c r="B3629" s="2">
        <v>45254</v>
      </c>
      <c r="C3629" t="s">
        <v>1078</v>
      </c>
      <c r="D3629">
        <v>169.96</v>
      </c>
      <c r="E3629" t="s">
        <v>7</v>
      </c>
      <c r="F3629" t="s">
        <v>1078</v>
      </c>
      <c r="G3629" t="s">
        <v>459</v>
      </c>
      <c r="H3629">
        <v>130</v>
      </c>
      <c r="I3629" t="s">
        <v>1008</v>
      </c>
    </row>
    <row r="3630" spans="1:9" x14ac:dyDescent="0.2">
      <c r="A3630">
        <v>84826</v>
      </c>
      <c r="B3630" s="2">
        <v>45644</v>
      </c>
      <c r="C3630" t="s">
        <v>1078</v>
      </c>
      <c r="D3630">
        <v>169.96</v>
      </c>
      <c r="E3630" t="s">
        <v>7</v>
      </c>
      <c r="F3630" t="s">
        <v>1078</v>
      </c>
      <c r="G3630" t="s">
        <v>459</v>
      </c>
      <c r="H3630">
        <v>130</v>
      </c>
      <c r="I3630" t="s">
        <v>1008</v>
      </c>
    </row>
    <row r="3631" spans="1:9" x14ac:dyDescent="0.2">
      <c r="A3631">
        <v>85502</v>
      </c>
      <c r="B3631" s="2">
        <v>45651</v>
      </c>
      <c r="C3631" t="s">
        <v>1078</v>
      </c>
      <c r="D3631">
        <v>169.96</v>
      </c>
      <c r="E3631" t="s">
        <v>7</v>
      </c>
      <c r="F3631" t="s">
        <v>1078</v>
      </c>
      <c r="G3631" t="s">
        <v>459</v>
      </c>
      <c r="H3631">
        <v>130</v>
      </c>
      <c r="I3631" t="s">
        <v>1008</v>
      </c>
    </row>
    <row r="3632" spans="1:9" x14ac:dyDescent="0.2">
      <c r="A3632">
        <v>89423</v>
      </c>
      <c r="B3632" s="2">
        <v>45702</v>
      </c>
      <c r="C3632" t="s">
        <v>1079</v>
      </c>
      <c r="D3632">
        <v>169.96</v>
      </c>
      <c r="E3632" t="s">
        <v>7</v>
      </c>
      <c r="F3632" t="s">
        <v>1079</v>
      </c>
      <c r="G3632" t="s">
        <v>1080</v>
      </c>
      <c r="H3632">
        <v>115</v>
      </c>
      <c r="I3632" t="s">
        <v>1024</v>
      </c>
    </row>
    <row r="3633" spans="1:9" x14ac:dyDescent="0.2">
      <c r="A3633">
        <v>89454</v>
      </c>
      <c r="B3633" s="2">
        <v>45703</v>
      </c>
      <c r="C3633" t="s">
        <v>1079</v>
      </c>
      <c r="D3633">
        <v>169.96</v>
      </c>
      <c r="E3633" t="s">
        <v>7</v>
      </c>
      <c r="F3633" t="s">
        <v>1079</v>
      </c>
      <c r="G3633" t="s">
        <v>1080</v>
      </c>
      <c r="H3633">
        <v>115</v>
      </c>
      <c r="I3633" t="s">
        <v>1024</v>
      </c>
    </row>
    <row r="3634" spans="1:9" x14ac:dyDescent="0.2">
      <c r="A3634">
        <v>90863</v>
      </c>
      <c r="B3634" s="2">
        <v>45719</v>
      </c>
      <c r="C3634" t="s">
        <v>1077</v>
      </c>
      <c r="D3634">
        <v>169.96</v>
      </c>
      <c r="E3634" t="s">
        <v>7</v>
      </c>
      <c r="F3634" t="s">
        <v>1077</v>
      </c>
      <c r="G3634" t="s">
        <v>357</v>
      </c>
      <c r="H3634">
        <v>125</v>
      </c>
      <c r="I3634" t="s">
        <v>1004</v>
      </c>
    </row>
    <row r="3635" spans="1:9" x14ac:dyDescent="0.2">
      <c r="A3635">
        <v>91887</v>
      </c>
      <c r="B3635" s="2">
        <v>45731</v>
      </c>
      <c r="C3635" t="s">
        <v>1077</v>
      </c>
      <c r="D3635">
        <v>169.96</v>
      </c>
      <c r="E3635" t="s">
        <v>7</v>
      </c>
      <c r="F3635" t="s">
        <v>1077</v>
      </c>
      <c r="G3635" t="s">
        <v>357</v>
      </c>
      <c r="H3635">
        <v>125</v>
      </c>
      <c r="I3635" t="s">
        <v>1004</v>
      </c>
    </row>
    <row r="3636" spans="1:9" x14ac:dyDescent="0.2">
      <c r="A3636">
        <v>102508</v>
      </c>
      <c r="B3636" s="2">
        <v>45859</v>
      </c>
      <c r="C3636" t="s">
        <v>1050</v>
      </c>
      <c r="D3636">
        <v>169.96</v>
      </c>
      <c r="E3636" t="s">
        <v>7</v>
      </c>
      <c r="F3636" t="s">
        <v>1050</v>
      </c>
      <c r="G3636" t="s">
        <v>369</v>
      </c>
      <c r="H3636">
        <v>130</v>
      </c>
      <c r="I3636" t="s">
        <v>924</v>
      </c>
    </row>
    <row r="3637" spans="1:9" x14ac:dyDescent="0.2">
      <c r="A3637">
        <v>103227</v>
      </c>
      <c r="B3637" s="2">
        <v>45866</v>
      </c>
      <c r="C3637" t="s">
        <v>1050</v>
      </c>
      <c r="D3637">
        <v>169.96</v>
      </c>
      <c r="E3637" t="s">
        <v>7</v>
      </c>
      <c r="F3637" t="s">
        <v>1050</v>
      </c>
      <c r="G3637" t="s">
        <v>369</v>
      </c>
      <c r="H3637">
        <v>130</v>
      </c>
      <c r="I3637" t="s">
        <v>924</v>
      </c>
    </row>
    <row r="3638" spans="1:9" x14ac:dyDescent="0.2">
      <c r="A3638">
        <v>90824</v>
      </c>
      <c r="B3638" s="2">
        <v>45719</v>
      </c>
      <c r="C3638" t="s">
        <v>1081</v>
      </c>
      <c r="D3638">
        <v>168.48</v>
      </c>
      <c r="E3638" t="s">
        <v>7</v>
      </c>
      <c r="F3638" t="s">
        <v>1081</v>
      </c>
      <c r="G3638" t="s">
        <v>1082</v>
      </c>
      <c r="H3638">
        <v>125</v>
      </c>
      <c r="I3638" t="s">
        <v>865</v>
      </c>
    </row>
    <row r="3639" spans="1:9" x14ac:dyDescent="0.2">
      <c r="A3639">
        <v>92485</v>
      </c>
      <c r="B3639" s="2">
        <v>45737</v>
      </c>
      <c r="C3639" t="s">
        <v>1081</v>
      </c>
      <c r="D3639">
        <v>168.48</v>
      </c>
      <c r="E3639" t="s">
        <v>7</v>
      </c>
      <c r="F3639" t="s">
        <v>1081</v>
      </c>
      <c r="G3639" t="s">
        <v>1082</v>
      </c>
      <c r="H3639">
        <v>125</v>
      </c>
      <c r="I3639" t="s">
        <v>865</v>
      </c>
    </row>
    <row r="3640" spans="1:9" x14ac:dyDescent="0.2">
      <c r="A3640">
        <v>121432</v>
      </c>
      <c r="B3640" s="2">
        <v>45745</v>
      </c>
      <c r="C3640" t="s">
        <v>1081</v>
      </c>
      <c r="D3640">
        <v>168.48</v>
      </c>
      <c r="E3640" t="s">
        <v>7</v>
      </c>
      <c r="F3640" t="s">
        <v>1081</v>
      </c>
      <c r="G3640" t="s">
        <v>1082</v>
      </c>
      <c r="H3640">
        <v>125</v>
      </c>
      <c r="I3640" t="s">
        <v>865</v>
      </c>
    </row>
    <row r="3641" spans="1:9" x14ac:dyDescent="0.2">
      <c r="A3641">
        <v>110747</v>
      </c>
      <c r="B3641" s="2">
        <v>45962</v>
      </c>
      <c r="C3641" t="s">
        <v>1083</v>
      </c>
      <c r="D3641">
        <v>168</v>
      </c>
      <c r="E3641" t="s">
        <v>7</v>
      </c>
      <c r="F3641" t="s">
        <v>1083</v>
      </c>
      <c r="G3641" t="s">
        <v>464</v>
      </c>
      <c r="H3641">
        <v>130</v>
      </c>
      <c r="I3641" t="s">
        <v>1084</v>
      </c>
    </row>
    <row r="3642" spans="1:9" x14ac:dyDescent="0.2">
      <c r="A3642">
        <v>112398</v>
      </c>
      <c r="B3642" s="2">
        <v>45981</v>
      </c>
      <c r="C3642" t="s">
        <v>1083</v>
      </c>
      <c r="D3642">
        <v>168</v>
      </c>
      <c r="E3642" t="s">
        <v>7</v>
      </c>
      <c r="F3642" t="s">
        <v>1083</v>
      </c>
      <c r="G3642" t="s">
        <v>464</v>
      </c>
      <c r="H3642">
        <v>130</v>
      </c>
      <c r="I3642" t="s">
        <v>1084</v>
      </c>
    </row>
    <row r="3643" spans="1:9" x14ac:dyDescent="0.2">
      <c r="A3643">
        <v>125454</v>
      </c>
      <c r="B3643" s="2">
        <v>45991</v>
      </c>
      <c r="C3643" t="s">
        <v>1083</v>
      </c>
      <c r="D3643">
        <v>168</v>
      </c>
      <c r="E3643" t="s">
        <v>7</v>
      </c>
      <c r="F3643" t="s">
        <v>1083</v>
      </c>
      <c r="G3643" t="s">
        <v>464</v>
      </c>
      <c r="H3643">
        <v>130</v>
      </c>
      <c r="I3643" t="s">
        <v>1084</v>
      </c>
    </row>
    <row r="3644" spans="1:9" x14ac:dyDescent="0.2">
      <c r="A3644">
        <v>53056</v>
      </c>
      <c r="B3644" s="2">
        <v>45236</v>
      </c>
      <c r="C3644" t="s">
        <v>1085</v>
      </c>
      <c r="D3644">
        <v>168</v>
      </c>
      <c r="E3644" t="s">
        <v>7</v>
      </c>
      <c r="F3644" t="s">
        <v>1085</v>
      </c>
      <c r="G3644" t="s">
        <v>301</v>
      </c>
      <c r="H3644">
        <v>115</v>
      </c>
      <c r="I3644" t="s">
        <v>955</v>
      </c>
    </row>
    <row r="3645" spans="1:9" x14ac:dyDescent="0.2">
      <c r="A3645">
        <v>53453</v>
      </c>
      <c r="B3645" s="2">
        <v>45240</v>
      </c>
      <c r="C3645" t="s">
        <v>1085</v>
      </c>
      <c r="D3645">
        <v>168</v>
      </c>
      <c r="E3645" t="s">
        <v>7</v>
      </c>
      <c r="F3645" t="s">
        <v>1085</v>
      </c>
      <c r="G3645" t="s">
        <v>301</v>
      </c>
      <c r="H3645">
        <v>115</v>
      </c>
      <c r="I3645" t="s">
        <v>955</v>
      </c>
    </row>
    <row r="3646" spans="1:9" x14ac:dyDescent="0.2">
      <c r="A3646">
        <v>83862</v>
      </c>
      <c r="B3646" s="2">
        <v>45633</v>
      </c>
      <c r="C3646" t="s">
        <v>1085</v>
      </c>
      <c r="D3646">
        <v>168</v>
      </c>
      <c r="E3646" t="s">
        <v>7</v>
      </c>
      <c r="F3646" t="s">
        <v>1085</v>
      </c>
      <c r="G3646" t="s">
        <v>301</v>
      </c>
      <c r="H3646">
        <v>115</v>
      </c>
      <c r="I3646" t="s">
        <v>955</v>
      </c>
    </row>
    <row r="3647" spans="1:9" x14ac:dyDescent="0.2">
      <c r="A3647">
        <v>84500</v>
      </c>
      <c r="B3647" s="2">
        <v>45640</v>
      </c>
      <c r="C3647" t="s">
        <v>1085</v>
      </c>
      <c r="D3647">
        <v>168</v>
      </c>
      <c r="E3647" t="s">
        <v>7</v>
      </c>
      <c r="F3647" t="s">
        <v>1085</v>
      </c>
      <c r="G3647" t="s">
        <v>301</v>
      </c>
      <c r="H3647">
        <v>115</v>
      </c>
      <c r="I3647" t="s">
        <v>955</v>
      </c>
    </row>
    <row r="3648" spans="1:9" x14ac:dyDescent="0.2">
      <c r="A3648">
        <v>89079</v>
      </c>
      <c r="B3648" s="2">
        <v>45699</v>
      </c>
      <c r="C3648" t="s">
        <v>802</v>
      </c>
      <c r="D3648">
        <v>166</v>
      </c>
      <c r="E3648" t="s">
        <v>7</v>
      </c>
      <c r="F3648" t="s">
        <v>802</v>
      </c>
      <c r="G3648" t="s">
        <v>91</v>
      </c>
      <c r="H3648">
        <v>100</v>
      </c>
      <c r="I3648" t="s">
        <v>775</v>
      </c>
    </row>
    <row r="3649" spans="1:9" x14ac:dyDescent="0.2">
      <c r="A3649">
        <v>89416</v>
      </c>
      <c r="B3649" s="2">
        <v>45702</v>
      </c>
      <c r="C3649" t="s">
        <v>802</v>
      </c>
      <c r="D3649">
        <v>166</v>
      </c>
      <c r="E3649" t="s">
        <v>7</v>
      </c>
      <c r="F3649" t="s">
        <v>802</v>
      </c>
      <c r="G3649" t="s">
        <v>91</v>
      </c>
      <c r="H3649">
        <v>100</v>
      </c>
      <c r="I3649" t="s">
        <v>775</v>
      </c>
    </row>
    <row r="3650" spans="1:9" x14ac:dyDescent="0.2">
      <c r="A3650">
        <v>29238</v>
      </c>
      <c r="B3650" s="2">
        <v>44914</v>
      </c>
      <c r="C3650" t="s">
        <v>1086</v>
      </c>
      <c r="D3650">
        <v>165.66</v>
      </c>
      <c r="E3650" t="s">
        <v>7</v>
      </c>
      <c r="F3650" t="s">
        <v>1086</v>
      </c>
      <c r="G3650" t="s">
        <v>474</v>
      </c>
      <c r="H3650">
        <v>130</v>
      </c>
      <c r="I3650" t="s">
        <v>833</v>
      </c>
    </row>
    <row r="3651" spans="1:9" x14ac:dyDescent="0.2">
      <c r="A3651">
        <v>29341</v>
      </c>
      <c r="B3651" s="2">
        <v>44916</v>
      </c>
      <c r="C3651" t="s">
        <v>1086</v>
      </c>
      <c r="D3651">
        <v>165.66</v>
      </c>
      <c r="E3651" t="s">
        <v>7</v>
      </c>
      <c r="F3651" t="s">
        <v>1086</v>
      </c>
      <c r="G3651" t="s">
        <v>474</v>
      </c>
      <c r="H3651">
        <v>130</v>
      </c>
      <c r="I3651" t="s">
        <v>833</v>
      </c>
    </row>
    <row r="3652" spans="1:9" x14ac:dyDescent="0.2">
      <c r="A3652">
        <v>100816</v>
      </c>
      <c r="B3652" s="2">
        <v>45841</v>
      </c>
      <c r="C3652" t="s">
        <v>1087</v>
      </c>
      <c r="D3652">
        <v>165.66</v>
      </c>
      <c r="E3652" t="s">
        <v>7</v>
      </c>
      <c r="F3652" t="s">
        <v>1087</v>
      </c>
      <c r="G3652" t="s">
        <v>445</v>
      </c>
      <c r="H3652">
        <v>115</v>
      </c>
      <c r="I3652" t="s">
        <v>937</v>
      </c>
    </row>
    <row r="3653" spans="1:9" x14ac:dyDescent="0.2">
      <c r="A3653">
        <v>103018</v>
      </c>
      <c r="B3653" s="2">
        <v>45864</v>
      </c>
      <c r="C3653" t="s">
        <v>1087</v>
      </c>
      <c r="D3653">
        <v>165.66</v>
      </c>
      <c r="E3653" t="s">
        <v>7</v>
      </c>
      <c r="F3653" t="s">
        <v>1087</v>
      </c>
      <c r="G3653" t="s">
        <v>445</v>
      </c>
      <c r="H3653">
        <v>115</v>
      </c>
      <c r="I3653" t="s">
        <v>937</v>
      </c>
    </row>
    <row r="3654" spans="1:9" x14ac:dyDescent="0.2">
      <c r="A3654">
        <v>121990</v>
      </c>
      <c r="B3654" s="2">
        <v>45869</v>
      </c>
      <c r="C3654" t="s">
        <v>1087</v>
      </c>
      <c r="D3654">
        <v>165.66</v>
      </c>
      <c r="E3654" t="s">
        <v>7</v>
      </c>
      <c r="F3654" t="s">
        <v>1087</v>
      </c>
      <c r="G3654" t="s">
        <v>445</v>
      </c>
      <c r="H3654">
        <v>115</v>
      </c>
      <c r="I3654" t="s">
        <v>937</v>
      </c>
    </row>
    <row r="3655" spans="1:9" x14ac:dyDescent="0.2">
      <c r="A3655">
        <v>11715</v>
      </c>
      <c r="B3655" s="2">
        <v>44698</v>
      </c>
      <c r="C3655" t="s">
        <v>1088</v>
      </c>
      <c r="D3655">
        <v>165.65</v>
      </c>
      <c r="E3655" t="s">
        <v>7</v>
      </c>
      <c r="F3655" t="s">
        <v>1088</v>
      </c>
      <c r="G3655" t="s">
        <v>362</v>
      </c>
      <c r="H3655">
        <v>120</v>
      </c>
      <c r="I3655" t="s">
        <v>979</v>
      </c>
    </row>
    <row r="3656" spans="1:9" x14ac:dyDescent="0.2">
      <c r="A3656">
        <v>11846</v>
      </c>
      <c r="B3656" s="2">
        <v>44700</v>
      </c>
      <c r="C3656" t="s">
        <v>1088</v>
      </c>
      <c r="D3656">
        <v>165.65</v>
      </c>
      <c r="E3656" t="s">
        <v>7</v>
      </c>
      <c r="F3656" t="s">
        <v>1088</v>
      </c>
      <c r="G3656" t="s">
        <v>362</v>
      </c>
      <c r="H3656">
        <v>120</v>
      </c>
      <c r="I3656" t="s">
        <v>979</v>
      </c>
    </row>
    <row r="3657" spans="1:9" x14ac:dyDescent="0.2">
      <c r="A3657">
        <v>17988</v>
      </c>
      <c r="B3657" s="2">
        <v>44774</v>
      </c>
      <c r="C3657" t="s">
        <v>790</v>
      </c>
      <c r="D3657">
        <v>165.5</v>
      </c>
      <c r="E3657" t="s">
        <v>7</v>
      </c>
      <c r="F3657" t="s">
        <v>790</v>
      </c>
      <c r="G3657" t="s">
        <v>134</v>
      </c>
      <c r="H3657">
        <v>100</v>
      </c>
      <c r="I3657" t="s">
        <v>757</v>
      </c>
    </row>
    <row r="3658" spans="1:9" x14ac:dyDescent="0.2">
      <c r="A3658">
        <v>18462</v>
      </c>
      <c r="B3658" s="2">
        <v>44779</v>
      </c>
      <c r="C3658" t="s">
        <v>790</v>
      </c>
      <c r="D3658">
        <v>165.5</v>
      </c>
      <c r="E3658" t="s">
        <v>7</v>
      </c>
      <c r="F3658" t="s">
        <v>790</v>
      </c>
      <c r="G3658" t="s">
        <v>134</v>
      </c>
      <c r="H3658">
        <v>100</v>
      </c>
      <c r="I3658" t="s">
        <v>757</v>
      </c>
    </row>
    <row r="3659" spans="1:9" x14ac:dyDescent="0.2">
      <c r="A3659">
        <v>52959</v>
      </c>
      <c r="B3659" s="2">
        <v>45235</v>
      </c>
      <c r="C3659" t="s">
        <v>790</v>
      </c>
      <c r="D3659">
        <v>165.5</v>
      </c>
      <c r="E3659" t="s">
        <v>7</v>
      </c>
      <c r="F3659" t="s">
        <v>790</v>
      </c>
      <c r="G3659" t="s">
        <v>134</v>
      </c>
      <c r="H3659">
        <v>100</v>
      </c>
      <c r="I3659" t="s">
        <v>757</v>
      </c>
    </row>
    <row r="3660" spans="1:9" x14ac:dyDescent="0.2">
      <c r="A3660">
        <v>53929</v>
      </c>
      <c r="B3660" s="2">
        <v>45245</v>
      </c>
      <c r="C3660" t="s">
        <v>790</v>
      </c>
      <c r="D3660">
        <v>165.5</v>
      </c>
      <c r="E3660" t="s">
        <v>7</v>
      </c>
      <c r="F3660" t="s">
        <v>790</v>
      </c>
      <c r="G3660" t="s">
        <v>134</v>
      </c>
      <c r="H3660">
        <v>100</v>
      </c>
      <c r="I3660" t="s">
        <v>757</v>
      </c>
    </row>
    <row r="3661" spans="1:9" x14ac:dyDescent="0.2">
      <c r="A3661">
        <v>83541</v>
      </c>
      <c r="B3661" s="2">
        <v>45630</v>
      </c>
      <c r="C3661" t="s">
        <v>790</v>
      </c>
      <c r="D3661">
        <v>165.5</v>
      </c>
      <c r="E3661" t="s">
        <v>7</v>
      </c>
      <c r="F3661" t="s">
        <v>790</v>
      </c>
      <c r="G3661" t="s">
        <v>134</v>
      </c>
      <c r="H3661">
        <v>100</v>
      </c>
      <c r="I3661" t="s">
        <v>757</v>
      </c>
    </row>
    <row r="3662" spans="1:9" x14ac:dyDescent="0.2">
      <c r="A3662">
        <v>85223</v>
      </c>
      <c r="B3662" s="2">
        <v>45648</v>
      </c>
      <c r="C3662" t="s">
        <v>790</v>
      </c>
      <c r="D3662">
        <v>165.5</v>
      </c>
      <c r="E3662" t="s">
        <v>7</v>
      </c>
      <c r="F3662" t="s">
        <v>790</v>
      </c>
      <c r="G3662" t="s">
        <v>134</v>
      </c>
      <c r="H3662">
        <v>100</v>
      </c>
      <c r="I3662" t="s">
        <v>757</v>
      </c>
    </row>
    <row r="3663" spans="1:9" x14ac:dyDescent="0.2">
      <c r="A3663">
        <v>89610</v>
      </c>
      <c r="B3663" s="2">
        <v>45704</v>
      </c>
      <c r="C3663" t="s">
        <v>790</v>
      </c>
      <c r="D3663">
        <v>165.5</v>
      </c>
      <c r="E3663" t="s">
        <v>7</v>
      </c>
      <c r="F3663" t="s">
        <v>790</v>
      </c>
      <c r="G3663" t="s">
        <v>134</v>
      </c>
      <c r="H3663">
        <v>100</v>
      </c>
      <c r="I3663" t="s">
        <v>757</v>
      </c>
    </row>
    <row r="3664" spans="1:9" x14ac:dyDescent="0.2">
      <c r="A3664">
        <v>90142</v>
      </c>
      <c r="B3664" s="2">
        <v>45711</v>
      </c>
      <c r="C3664" t="s">
        <v>790</v>
      </c>
      <c r="D3664">
        <v>165.5</v>
      </c>
      <c r="E3664" t="s">
        <v>7</v>
      </c>
      <c r="F3664" t="s">
        <v>790</v>
      </c>
      <c r="G3664" t="s">
        <v>134</v>
      </c>
      <c r="H3664">
        <v>100</v>
      </c>
      <c r="I3664" t="s">
        <v>757</v>
      </c>
    </row>
    <row r="3665" spans="1:9" x14ac:dyDescent="0.2">
      <c r="A3665">
        <v>93246</v>
      </c>
      <c r="B3665" s="2">
        <v>45749</v>
      </c>
      <c r="C3665" t="s">
        <v>1039</v>
      </c>
      <c r="D3665">
        <v>165.5</v>
      </c>
      <c r="E3665" t="s">
        <v>7</v>
      </c>
      <c r="F3665" t="s">
        <v>1039</v>
      </c>
      <c r="G3665" t="s">
        <v>519</v>
      </c>
      <c r="H3665">
        <v>130</v>
      </c>
      <c r="I3665" t="s">
        <v>924</v>
      </c>
    </row>
    <row r="3666" spans="1:9" x14ac:dyDescent="0.2">
      <c r="A3666">
        <v>94033</v>
      </c>
      <c r="B3666" s="2">
        <v>45757</v>
      </c>
      <c r="C3666" t="s">
        <v>1039</v>
      </c>
      <c r="D3666">
        <v>165.5</v>
      </c>
      <c r="E3666" t="s">
        <v>7</v>
      </c>
      <c r="F3666" t="s">
        <v>1039</v>
      </c>
      <c r="G3666" t="s">
        <v>519</v>
      </c>
      <c r="H3666">
        <v>130</v>
      </c>
      <c r="I3666" t="s">
        <v>924</v>
      </c>
    </row>
    <row r="3667" spans="1:9" x14ac:dyDescent="0.2">
      <c r="A3667">
        <v>98492</v>
      </c>
      <c r="B3667" s="2">
        <v>45811</v>
      </c>
      <c r="C3667" t="s">
        <v>790</v>
      </c>
      <c r="D3667">
        <v>165.5</v>
      </c>
      <c r="E3667" t="s">
        <v>7</v>
      </c>
      <c r="F3667" t="s">
        <v>790</v>
      </c>
      <c r="G3667" t="s">
        <v>134</v>
      </c>
      <c r="H3667">
        <v>100</v>
      </c>
      <c r="I3667" t="s">
        <v>757</v>
      </c>
    </row>
    <row r="3668" spans="1:9" x14ac:dyDescent="0.2">
      <c r="A3668">
        <v>98670</v>
      </c>
      <c r="B3668" s="2">
        <v>45813</v>
      </c>
      <c r="C3668" t="s">
        <v>790</v>
      </c>
      <c r="D3668">
        <v>165.5</v>
      </c>
      <c r="E3668" t="s">
        <v>7</v>
      </c>
      <c r="F3668" t="s">
        <v>790</v>
      </c>
      <c r="G3668" t="s">
        <v>134</v>
      </c>
      <c r="H3668">
        <v>100</v>
      </c>
      <c r="I3668" t="s">
        <v>757</v>
      </c>
    </row>
    <row r="3669" spans="1:9" x14ac:dyDescent="0.2">
      <c r="A3669">
        <v>99643</v>
      </c>
      <c r="B3669" s="2">
        <v>45824</v>
      </c>
      <c r="C3669" t="s">
        <v>1039</v>
      </c>
      <c r="D3669">
        <v>165.5</v>
      </c>
      <c r="E3669" t="s">
        <v>7</v>
      </c>
      <c r="F3669" t="s">
        <v>1039</v>
      </c>
      <c r="G3669" t="s">
        <v>519</v>
      </c>
      <c r="H3669">
        <v>130</v>
      </c>
      <c r="I3669" t="s">
        <v>924</v>
      </c>
    </row>
    <row r="3670" spans="1:9" x14ac:dyDescent="0.2">
      <c r="A3670">
        <v>100475</v>
      </c>
      <c r="B3670" s="2">
        <v>45835</v>
      </c>
      <c r="C3670" t="s">
        <v>1039</v>
      </c>
      <c r="D3670">
        <v>165.5</v>
      </c>
      <c r="E3670" t="s">
        <v>7</v>
      </c>
      <c r="F3670" t="s">
        <v>1039</v>
      </c>
      <c r="G3670" t="s">
        <v>519</v>
      </c>
      <c r="H3670">
        <v>130</v>
      </c>
      <c r="I3670" t="s">
        <v>924</v>
      </c>
    </row>
    <row r="3671" spans="1:9" x14ac:dyDescent="0.2">
      <c r="A3671">
        <v>103907</v>
      </c>
      <c r="B3671" s="2">
        <v>45877</v>
      </c>
      <c r="C3671" t="s">
        <v>791</v>
      </c>
      <c r="D3671">
        <v>165.5</v>
      </c>
      <c r="E3671" t="s">
        <v>7</v>
      </c>
      <c r="F3671" t="s">
        <v>791</v>
      </c>
      <c r="G3671" t="s">
        <v>115</v>
      </c>
      <c r="H3671">
        <v>100</v>
      </c>
      <c r="I3671" t="s">
        <v>757</v>
      </c>
    </row>
    <row r="3672" spans="1:9" x14ac:dyDescent="0.2">
      <c r="A3672">
        <v>104787</v>
      </c>
      <c r="B3672" s="2">
        <v>45887</v>
      </c>
      <c r="C3672" t="s">
        <v>791</v>
      </c>
      <c r="D3672">
        <v>165.5</v>
      </c>
      <c r="E3672" t="s">
        <v>7</v>
      </c>
      <c r="F3672" t="s">
        <v>791</v>
      </c>
      <c r="G3672" t="s">
        <v>115</v>
      </c>
      <c r="H3672">
        <v>100</v>
      </c>
      <c r="I3672" t="s">
        <v>757</v>
      </c>
    </row>
    <row r="3673" spans="1:9" x14ac:dyDescent="0.2">
      <c r="A3673">
        <v>109145</v>
      </c>
      <c r="B3673" s="2">
        <v>45941</v>
      </c>
      <c r="C3673" t="s">
        <v>790</v>
      </c>
      <c r="D3673">
        <v>165.5</v>
      </c>
      <c r="E3673" t="s">
        <v>7</v>
      </c>
      <c r="F3673" t="s">
        <v>790</v>
      </c>
      <c r="G3673" t="s">
        <v>134</v>
      </c>
      <c r="H3673">
        <v>100</v>
      </c>
      <c r="I3673" t="s">
        <v>757</v>
      </c>
    </row>
    <row r="3674" spans="1:9" x14ac:dyDescent="0.2">
      <c r="A3674">
        <v>110083</v>
      </c>
      <c r="B3674" s="2">
        <v>45952</v>
      </c>
      <c r="C3674" t="s">
        <v>790</v>
      </c>
      <c r="D3674">
        <v>165.5</v>
      </c>
      <c r="E3674" t="s">
        <v>7</v>
      </c>
      <c r="F3674" t="s">
        <v>790</v>
      </c>
      <c r="G3674" t="s">
        <v>134</v>
      </c>
      <c r="H3674">
        <v>100</v>
      </c>
      <c r="I3674" t="s">
        <v>757</v>
      </c>
    </row>
    <row r="3675" spans="1:9" x14ac:dyDescent="0.2">
      <c r="A3675">
        <v>116884</v>
      </c>
      <c r="B3675" s="2">
        <v>44803</v>
      </c>
      <c r="C3675" t="s">
        <v>790</v>
      </c>
      <c r="D3675">
        <v>165.5</v>
      </c>
      <c r="E3675" t="s">
        <v>7</v>
      </c>
      <c r="F3675" t="s">
        <v>790</v>
      </c>
      <c r="G3675" t="s">
        <v>134</v>
      </c>
      <c r="H3675">
        <v>100</v>
      </c>
      <c r="I3675" t="s">
        <v>757</v>
      </c>
    </row>
    <row r="3676" spans="1:9" x14ac:dyDescent="0.2">
      <c r="A3676">
        <v>124975</v>
      </c>
      <c r="B3676" s="2">
        <v>45777</v>
      </c>
      <c r="C3676" t="s">
        <v>1039</v>
      </c>
      <c r="D3676">
        <v>165.5</v>
      </c>
      <c r="E3676" t="s">
        <v>7</v>
      </c>
      <c r="F3676" t="s">
        <v>1039</v>
      </c>
      <c r="G3676" t="s">
        <v>519</v>
      </c>
      <c r="H3676">
        <v>130</v>
      </c>
      <c r="I3676" t="s">
        <v>924</v>
      </c>
    </row>
    <row r="3677" spans="1:9" x14ac:dyDescent="0.2">
      <c r="A3677">
        <v>116783</v>
      </c>
      <c r="B3677" s="2">
        <v>44773</v>
      </c>
      <c r="C3677" t="s">
        <v>1019</v>
      </c>
      <c r="D3677">
        <v>165.12</v>
      </c>
      <c r="E3677" t="s">
        <v>7</v>
      </c>
      <c r="F3677" t="s">
        <v>1019</v>
      </c>
      <c r="G3677" t="s">
        <v>329</v>
      </c>
      <c r="H3677">
        <v>130</v>
      </c>
      <c r="I3677" t="s">
        <v>1008</v>
      </c>
    </row>
    <row r="3678" spans="1:9" x14ac:dyDescent="0.2">
      <c r="A3678">
        <v>15588</v>
      </c>
      <c r="B3678" s="2">
        <v>44744</v>
      </c>
      <c r="C3678" t="s">
        <v>1019</v>
      </c>
      <c r="D3678">
        <v>165.12</v>
      </c>
      <c r="E3678" t="s">
        <v>7</v>
      </c>
      <c r="F3678" t="s">
        <v>1019</v>
      </c>
      <c r="G3678" t="s">
        <v>329</v>
      </c>
      <c r="H3678">
        <v>130</v>
      </c>
      <c r="I3678" t="s">
        <v>1008</v>
      </c>
    </row>
    <row r="3679" spans="1:9" x14ac:dyDescent="0.2">
      <c r="A3679">
        <v>16895</v>
      </c>
      <c r="B3679" s="2">
        <v>44758</v>
      </c>
      <c r="C3679" t="s">
        <v>1018</v>
      </c>
      <c r="D3679">
        <v>165.12</v>
      </c>
      <c r="E3679" t="s">
        <v>7</v>
      </c>
      <c r="F3679" t="s">
        <v>1018</v>
      </c>
      <c r="G3679" t="s">
        <v>410</v>
      </c>
      <c r="H3679">
        <v>130</v>
      </c>
      <c r="I3679" t="s">
        <v>1008</v>
      </c>
    </row>
    <row r="3680" spans="1:9" x14ac:dyDescent="0.2">
      <c r="A3680">
        <v>17441</v>
      </c>
      <c r="B3680" s="2">
        <v>44765</v>
      </c>
      <c r="C3680" t="s">
        <v>1018</v>
      </c>
      <c r="D3680">
        <v>165.12</v>
      </c>
      <c r="E3680" t="s">
        <v>7</v>
      </c>
      <c r="F3680" t="s">
        <v>1018</v>
      </c>
      <c r="G3680" t="s">
        <v>410</v>
      </c>
      <c r="H3680">
        <v>130</v>
      </c>
      <c r="I3680" t="s">
        <v>1008</v>
      </c>
    </row>
    <row r="3681" spans="1:9" x14ac:dyDescent="0.2">
      <c r="A3681">
        <v>17442</v>
      </c>
      <c r="B3681" s="2">
        <v>44765</v>
      </c>
      <c r="C3681" t="s">
        <v>1019</v>
      </c>
      <c r="D3681">
        <v>165.12</v>
      </c>
      <c r="E3681" t="s">
        <v>7</v>
      </c>
      <c r="F3681" t="s">
        <v>1019</v>
      </c>
      <c r="G3681" t="s">
        <v>329</v>
      </c>
      <c r="H3681">
        <v>130</v>
      </c>
      <c r="I3681" t="s">
        <v>1008</v>
      </c>
    </row>
    <row r="3682" spans="1:9" x14ac:dyDescent="0.2">
      <c r="A3682">
        <v>86838</v>
      </c>
      <c r="B3682" s="2">
        <v>45669</v>
      </c>
      <c r="C3682" t="s">
        <v>1018</v>
      </c>
      <c r="D3682">
        <v>165.12</v>
      </c>
      <c r="E3682" t="s">
        <v>7</v>
      </c>
      <c r="F3682" t="s">
        <v>1018</v>
      </c>
      <c r="G3682" t="s">
        <v>410</v>
      </c>
      <c r="H3682">
        <v>130</v>
      </c>
      <c r="I3682" t="s">
        <v>1008</v>
      </c>
    </row>
    <row r="3683" spans="1:9" x14ac:dyDescent="0.2">
      <c r="A3683">
        <v>88118</v>
      </c>
      <c r="B3683" s="2">
        <v>45685</v>
      </c>
      <c r="C3683" t="s">
        <v>1018</v>
      </c>
      <c r="D3683">
        <v>165.12</v>
      </c>
      <c r="E3683" t="s">
        <v>7</v>
      </c>
      <c r="F3683" t="s">
        <v>1018</v>
      </c>
      <c r="G3683" t="s">
        <v>410</v>
      </c>
      <c r="H3683">
        <v>130</v>
      </c>
      <c r="I3683" t="s">
        <v>1008</v>
      </c>
    </row>
    <row r="3684" spans="1:9" x14ac:dyDescent="0.2">
      <c r="A3684">
        <v>57652</v>
      </c>
      <c r="B3684" s="2">
        <v>45287</v>
      </c>
      <c r="C3684" t="s">
        <v>935</v>
      </c>
      <c r="D3684">
        <v>165</v>
      </c>
      <c r="E3684" t="s">
        <v>7</v>
      </c>
      <c r="F3684" t="s">
        <v>935</v>
      </c>
      <c r="G3684" t="s">
        <v>313</v>
      </c>
      <c r="H3684">
        <v>130</v>
      </c>
      <c r="I3684" t="s">
        <v>906</v>
      </c>
    </row>
    <row r="3685" spans="1:9" x14ac:dyDescent="0.2">
      <c r="A3685">
        <v>57842</v>
      </c>
      <c r="B3685" s="2">
        <v>45288</v>
      </c>
      <c r="C3685" t="s">
        <v>935</v>
      </c>
      <c r="D3685">
        <v>165</v>
      </c>
      <c r="E3685" t="s">
        <v>7</v>
      </c>
      <c r="F3685" t="s">
        <v>935</v>
      </c>
      <c r="G3685" t="s">
        <v>313</v>
      </c>
      <c r="H3685">
        <v>130</v>
      </c>
      <c r="I3685" t="s">
        <v>906</v>
      </c>
    </row>
    <row r="3686" spans="1:9" x14ac:dyDescent="0.2">
      <c r="A3686">
        <v>59680</v>
      </c>
      <c r="B3686" s="2">
        <v>45310</v>
      </c>
      <c r="C3686" t="s">
        <v>935</v>
      </c>
      <c r="D3686">
        <v>165</v>
      </c>
      <c r="E3686" t="s">
        <v>7</v>
      </c>
      <c r="F3686" t="s">
        <v>935</v>
      </c>
      <c r="G3686" t="s">
        <v>313</v>
      </c>
      <c r="H3686">
        <v>130</v>
      </c>
      <c r="I3686" t="s">
        <v>906</v>
      </c>
    </row>
    <row r="3687" spans="1:9" x14ac:dyDescent="0.2">
      <c r="A3687">
        <v>59923</v>
      </c>
      <c r="B3687" s="2">
        <v>45313</v>
      </c>
      <c r="C3687" t="s">
        <v>935</v>
      </c>
      <c r="D3687">
        <v>165</v>
      </c>
      <c r="E3687" t="s">
        <v>7</v>
      </c>
      <c r="F3687" t="s">
        <v>935</v>
      </c>
      <c r="G3687" t="s">
        <v>313</v>
      </c>
      <c r="H3687">
        <v>130</v>
      </c>
      <c r="I3687" t="s">
        <v>906</v>
      </c>
    </row>
    <row r="3688" spans="1:9" x14ac:dyDescent="0.2">
      <c r="A3688">
        <v>95266</v>
      </c>
      <c r="B3688" s="2">
        <v>45771</v>
      </c>
      <c r="C3688" t="s">
        <v>935</v>
      </c>
      <c r="D3688">
        <v>165</v>
      </c>
      <c r="E3688" t="s">
        <v>7</v>
      </c>
      <c r="F3688" t="s">
        <v>935</v>
      </c>
      <c r="G3688" t="s">
        <v>313</v>
      </c>
      <c r="H3688">
        <v>130</v>
      </c>
      <c r="I3688" t="s">
        <v>906</v>
      </c>
    </row>
    <row r="3689" spans="1:9" x14ac:dyDescent="0.2">
      <c r="A3689">
        <v>95736</v>
      </c>
      <c r="B3689" s="2">
        <v>45775</v>
      </c>
      <c r="C3689" t="s">
        <v>935</v>
      </c>
      <c r="D3689">
        <v>165</v>
      </c>
      <c r="E3689" t="s">
        <v>7</v>
      </c>
      <c r="F3689" t="s">
        <v>935</v>
      </c>
      <c r="G3689" t="s">
        <v>313</v>
      </c>
      <c r="H3689">
        <v>130</v>
      </c>
      <c r="I3689" t="s">
        <v>906</v>
      </c>
    </row>
    <row r="3690" spans="1:9" x14ac:dyDescent="0.2">
      <c r="A3690">
        <v>103765</v>
      </c>
      <c r="B3690" s="2">
        <v>45876</v>
      </c>
      <c r="C3690" t="s">
        <v>792</v>
      </c>
      <c r="D3690">
        <v>164.2</v>
      </c>
      <c r="E3690" t="s">
        <v>7</v>
      </c>
      <c r="F3690" t="s">
        <v>792</v>
      </c>
      <c r="G3690" t="s">
        <v>178</v>
      </c>
      <c r="H3690">
        <v>100</v>
      </c>
      <c r="I3690" t="s">
        <v>753</v>
      </c>
    </row>
    <row r="3691" spans="1:9" x14ac:dyDescent="0.2">
      <c r="A3691">
        <v>105280</v>
      </c>
      <c r="B3691" s="2">
        <v>45892</v>
      </c>
      <c r="C3691" t="s">
        <v>792</v>
      </c>
      <c r="D3691">
        <v>164.2</v>
      </c>
      <c r="E3691" t="s">
        <v>7</v>
      </c>
      <c r="F3691" t="s">
        <v>792</v>
      </c>
      <c r="G3691" t="s">
        <v>178</v>
      </c>
      <c r="H3691">
        <v>100</v>
      </c>
      <c r="I3691" t="s">
        <v>753</v>
      </c>
    </row>
    <row r="3692" spans="1:9" x14ac:dyDescent="0.2">
      <c r="A3692">
        <v>55249</v>
      </c>
      <c r="B3692" s="2">
        <v>45262</v>
      </c>
      <c r="C3692" t="s">
        <v>1061</v>
      </c>
      <c r="D3692">
        <v>164.08</v>
      </c>
      <c r="E3692" t="s">
        <v>7</v>
      </c>
      <c r="F3692" t="s">
        <v>1061</v>
      </c>
      <c r="G3692" t="s">
        <v>338</v>
      </c>
      <c r="H3692">
        <v>125</v>
      </c>
      <c r="I3692" t="s">
        <v>1001</v>
      </c>
    </row>
    <row r="3693" spans="1:9" x14ac:dyDescent="0.2">
      <c r="A3693">
        <v>56054</v>
      </c>
      <c r="B3693" s="2">
        <v>45270</v>
      </c>
      <c r="C3693" t="s">
        <v>1061</v>
      </c>
      <c r="D3693">
        <v>164.08</v>
      </c>
      <c r="E3693" t="s">
        <v>7</v>
      </c>
      <c r="F3693" t="s">
        <v>1061</v>
      </c>
      <c r="G3693" t="s">
        <v>338</v>
      </c>
      <c r="H3693">
        <v>125</v>
      </c>
      <c r="I3693" t="s">
        <v>1001</v>
      </c>
    </row>
    <row r="3694" spans="1:9" x14ac:dyDescent="0.2">
      <c r="A3694">
        <v>58300</v>
      </c>
      <c r="B3694" s="2">
        <v>45297</v>
      </c>
      <c r="C3694" t="s">
        <v>1061</v>
      </c>
      <c r="D3694">
        <v>164.08</v>
      </c>
      <c r="E3694" t="s">
        <v>7</v>
      </c>
      <c r="F3694" t="s">
        <v>1061</v>
      </c>
      <c r="G3694" t="s">
        <v>338</v>
      </c>
      <c r="H3694">
        <v>125</v>
      </c>
      <c r="I3694" t="s">
        <v>1001</v>
      </c>
    </row>
    <row r="3695" spans="1:9" x14ac:dyDescent="0.2">
      <c r="A3695">
        <v>60430</v>
      </c>
      <c r="B3695" s="2">
        <v>45318</v>
      </c>
      <c r="C3695" t="s">
        <v>1061</v>
      </c>
      <c r="D3695">
        <v>164.08</v>
      </c>
      <c r="E3695" t="s">
        <v>7</v>
      </c>
      <c r="F3695" t="s">
        <v>1061</v>
      </c>
      <c r="G3695" t="s">
        <v>338</v>
      </c>
      <c r="H3695">
        <v>125</v>
      </c>
      <c r="I3695" t="s">
        <v>1001</v>
      </c>
    </row>
    <row r="3696" spans="1:9" x14ac:dyDescent="0.2">
      <c r="A3696">
        <v>99360</v>
      </c>
      <c r="B3696" s="2">
        <v>45821</v>
      </c>
      <c r="C3696" t="s">
        <v>1089</v>
      </c>
      <c r="D3696">
        <v>164.08</v>
      </c>
      <c r="E3696" t="s">
        <v>7</v>
      </c>
      <c r="F3696" t="s">
        <v>1089</v>
      </c>
      <c r="G3696" t="s">
        <v>428</v>
      </c>
      <c r="H3696">
        <v>130</v>
      </c>
      <c r="I3696" t="s">
        <v>924</v>
      </c>
    </row>
    <row r="3697" spans="1:9" x14ac:dyDescent="0.2">
      <c r="A3697">
        <v>99912</v>
      </c>
      <c r="B3697" s="2">
        <v>45828</v>
      </c>
      <c r="C3697" t="s">
        <v>1089</v>
      </c>
      <c r="D3697">
        <v>164.08</v>
      </c>
      <c r="E3697" t="s">
        <v>7</v>
      </c>
      <c r="F3697" t="s">
        <v>1089</v>
      </c>
      <c r="G3697" t="s">
        <v>428</v>
      </c>
      <c r="H3697">
        <v>130</v>
      </c>
      <c r="I3697" t="s">
        <v>924</v>
      </c>
    </row>
    <row r="3698" spans="1:9" x14ac:dyDescent="0.2">
      <c r="A3698">
        <v>119118</v>
      </c>
      <c r="B3698" s="2">
        <v>45291</v>
      </c>
      <c r="C3698" t="s">
        <v>1061</v>
      </c>
      <c r="D3698">
        <v>164.08</v>
      </c>
      <c r="E3698" t="s">
        <v>7</v>
      </c>
      <c r="F3698" t="s">
        <v>1061</v>
      </c>
      <c r="G3698" t="s">
        <v>338</v>
      </c>
      <c r="H3698">
        <v>125</v>
      </c>
      <c r="I3698" t="s">
        <v>1001</v>
      </c>
    </row>
    <row r="3699" spans="1:9" x14ac:dyDescent="0.2">
      <c r="A3699">
        <v>99271</v>
      </c>
      <c r="B3699" s="2">
        <v>45820</v>
      </c>
      <c r="C3699" t="s">
        <v>1090</v>
      </c>
      <c r="D3699">
        <v>163.19999999999999</v>
      </c>
      <c r="E3699" t="s">
        <v>7</v>
      </c>
      <c r="F3699" t="s">
        <v>1090</v>
      </c>
      <c r="G3699" t="s">
        <v>327</v>
      </c>
      <c r="H3699">
        <v>130</v>
      </c>
      <c r="I3699" t="s">
        <v>891</v>
      </c>
    </row>
    <row r="3700" spans="1:9" x14ac:dyDescent="0.2">
      <c r="A3700">
        <v>99987</v>
      </c>
      <c r="B3700" s="2">
        <v>45829</v>
      </c>
      <c r="C3700" t="s">
        <v>1090</v>
      </c>
      <c r="D3700">
        <v>163.19999999999999</v>
      </c>
      <c r="E3700" t="s">
        <v>7</v>
      </c>
      <c r="F3700" t="s">
        <v>1090</v>
      </c>
      <c r="G3700" t="s">
        <v>327</v>
      </c>
      <c r="H3700">
        <v>130</v>
      </c>
      <c r="I3700" t="s">
        <v>891</v>
      </c>
    </row>
    <row r="3701" spans="1:9" x14ac:dyDescent="0.2">
      <c r="A3701">
        <v>36277</v>
      </c>
      <c r="B3701" s="2">
        <v>45019</v>
      </c>
      <c r="C3701" t="s">
        <v>1091</v>
      </c>
      <c r="D3701">
        <v>162.88</v>
      </c>
      <c r="E3701" t="s">
        <v>7</v>
      </c>
      <c r="F3701" t="s">
        <v>1091</v>
      </c>
      <c r="G3701" t="s">
        <v>361</v>
      </c>
      <c r="H3701">
        <v>125</v>
      </c>
      <c r="I3701" t="s">
        <v>1004</v>
      </c>
    </row>
    <row r="3702" spans="1:9" x14ac:dyDescent="0.2">
      <c r="A3702">
        <v>37714</v>
      </c>
      <c r="B3702" s="2">
        <v>45035</v>
      </c>
      <c r="C3702" t="s">
        <v>1091</v>
      </c>
      <c r="D3702">
        <v>162.88</v>
      </c>
      <c r="E3702" t="s">
        <v>7</v>
      </c>
      <c r="F3702" t="s">
        <v>1091</v>
      </c>
      <c r="G3702" t="s">
        <v>361</v>
      </c>
      <c r="H3702">
        <v>125</v>
      </c>
      <c r="I3702" t="s">
        <v>1004</v>
      </c>
    </row>
    <row r="3703" spans="1:9" x14ac:dyDescent="0.2">
      <c r="A3703">
        <v>53659</v>
      </c>
      <c r="B3703" s="2">
        <v>45242</v>
      </c>
      <c r="C3703" t="s">
        <v>1092</v>
      </c>
      <c r="D3703">
        <v>162.88</v>
      </c>
      <c r="E3703" t="s">
        <v>7</v>
      </c>
      <c r="F3703" t="s">
        <v>1092</v>
      </c>
      <c r="G3703" t="s">
        <v>423</v>
      </c>
      <c r="H3703">
        <v>125</v>
      </c>
      <c r="I3703" t="s">
        <v>1001</v>
      </c>
    </row>
    <row r="3704" spans="1:9" x14ac:dyDescent="0.2">
      <c r="A3704">
        <v>53999</v>
      </c>
      <c r="B3704" s="2">
        <v>45246</v>
      </c>
      <c r="C3704" t="s">
        <v>1092</v>
      </c>
      <c r="D3704">
        <v>162.88</v>
      </c>
      <c r="E3704" t="s">
        <v>7</v>
      </c>
      <c r="F3704" t="s">
        <v>1092</v>
      </c>
      <c r="G3704" t="s">
        <v>423</v>
      </c>
      <c r="H3704">
        <v>125</v>
      </c>
      <c r="I3704" t="s">
        <v>1001</v>
      </c>
    </row>
    <row r="3705" spans="1:9" x14ac:dyDescent="0.2">
      <c r="A3705">
        <v>56608</v>
      </c>
      <c r="B3705" s="2">
        <v>45276</v>
      </c>
      <c r="C3705" t="s">
        <v>1093</v>
      </c>
      <c r="D3705">
        <v>162.88</v>
      </c>
      <c r="E3705" t="s">
        <v>7</v>
      </c>
      <c r="F3705" t="s">
        <v>1093</v>
      </c>
      <c r="G3705" t="s">
        <v>381</v>
      </c>
      <c r="H3705">
        <v>110</v>
      </c>
      <c r="I3705" t="s">
        <v>1094</v>
      </c>
    </row>
    <row r="3706" spans="1:9" x14ac:dyDescent="0.2">
      <c r="A3706">
        <v>57715</v>
      </c>
      <c r="B3706" s="2">
        <v>45287</v>
      </c>
      <c r="C3706" t="s">
        <v>1093</v>
      </c>
      <c r="D3706">
        <v>162.88</v>
      </c>
      <c r="E3706" t="s">
        <v>7</v>
      </c>
      <c r="F3706" t="s">
        <v>1093</v>
      </c>
      <c r="G3706" t="s">
        <v>381</v>
      </c>
      <c r="H3706">
        <v>110</v>
      </c>
      <c r="I3706" t="s">
        <v>1094</v>
      </c>
    </row>
    <row r="3707" spans="1:9" x14ac:dyDescent="0.2">
      <c r="A3707">
        <v>58484</v>
      </c>
      <c r="B3707" s="2">
        <v>45299</v>
      </c>
      <c r="C3707" t="s">
        <v>1093</v>
      </c>
      <c r="D3707">
        <v>162.88</v>
      </c>
      <c r="E3707" t="s">
        <v>7</v>
      </c>
      <c r="F3707" t="s">
        <v>1093</v>
      </c>
      <c r="G3707" t="s">
        <v>381</v>
      </c>
      <c r="H3707">
        <v>110</v>
      </c>
      <c r="I3707" t="s">
        <v>1094</v>
      </c>
    </row>
    <row r="3708" spans="1:9" x14ac:dyDescent="0.2">
      <c r="A3708">
        <v>59655</v>
      </c>
      <c r="B3708" s="2">
        <v>45310</v>
      </c>
      <c r="C3708" t="s">
        <v>1093</v>
      </c>
      <c r="D3708">
        <v>162.88</v>
      </c>
      <c r="E3708" t="s">
        <v>7</v>
      </c>
      <c r="F3708" t="s">
        <v>1093</v>
      </c>
      <c r="G3708" t="s">
        <v>381</v>
      </c>
      <c r="H3708">
        <v>110</v>
      </c>
      <c r="I3708" t="s">
        <v>1094</v>
      </c>
    </row>
    <row r="3709" spans="1:9" x14ac:dyDescent="0.2">
      <c r="A3709">
        <v>68333</v>
      </c>
      <c r="B3709" s="2">
        <v>45431</v>
      </c>
      <c r="C3709" t="s">
        <v>1091</v>
      </c>
      <c r="D3709">
        <v>162.88</v>
      </c>
      <c r="E3709" t="s">
        <v>7</v>
      </c>
      <c r="F3709" t="s">
        <v>1091</v>
      </c>
      <c r="G3709" t="s">
        <v>361</v>
      </c>
      <c r="H3709">
        <v>125</v>
      </c>
      <c r="I3709" t="s">
        <v>1004</v>
      </c>
    </row>
    <row r="3710" spans="1:9" x14ac:dyDescent="0.2">
      <c r="A3710">
        <v>83596</v>
      </c>
      <c r="B3710" s="2">
        <v>45630</v>
      </c>
      <c r="C3710" t="s">
        <v>1092</v>
      </c>
      <c r="D3710">
        <v>162.88</v>
      </c>
      <c r="E3710" t="s">
        <v>7</v>
      </c>
      <c r="F3710" t="s">
        <v>1092</v>
      </c>
      <c r="G3710" t="s">
        <v>423</v>
      </c>
      <c r="H3710">
        <v>125</v>
      </c>
      <c r="I3710" t="s">
        <v>1001</v>
      </c>
    </row>
    <row r="3711" spans="1:9" x14ac:dyDescent="0.2">
      <c r="A3711">
        <v>84827</v>
      </c>
      <c r="B3711" s="2">
        <v>45644</v>
      </c>
      <c r="C3711" t="s">
        <v>1092</v>
      </c>
      <c r="D3711">
        <v>162.88</v>
      </c>
      <c r="E3711" t="s">
        <v>7</v>
      </c>
      <c r="F3711" t="s">
        <v>1092</v>
      </c>
      <c r="G3711" t="s">
        <v>423</v>
      </c>
      <c r="H3711">
        <v>125</v>
      </c>
      <c r="I3711" t="s">
        <v>1001</v>
      </c>
    </row>
    <row r="3712" spans="1:9" x14ac:dyDescent="0.2">
      <c r="A3712">
        <v>91077</v>
      </c>
      <c r="B3712" s="2">
        <v>45722</v>
      </c>
      <c r="C3712" t="s">
        <v>1095</v>
      </c>
      <c r="D3712">
        <v>162.88</v>
      </c>
      <c r="E3712" t="s">
        <v>7</v>
      </c>
      <c r="F3712" t="s">
        <v>1095</v>
      </c>
      <c r="G3712" t="s">
        <v>488</v>
      </c>
      <c r="H3712">
        <v>110</v>
      </c>
      <c r="I3712" t="s">
        <v>1096</v>
      </c>
    </row>
    <row r="3713" spans="1:9" x14ac:dyDescent="0.2">
      <c r="A3713">
        <v>92269</v>
      </c>
      <c r="B3713" s="2">
        <v>45735</v>
      </c>
      <c r="C3713" t="s">
        <v>1097</v>
      </c>
      <c r="D3713">
        <v>162.88</v>
      </c>
      <c r="E3713" t="s">
        <v>7</v>
      </c>
      <c r="F3713" t="s">
        <v>1097</v>
      </c>
      <c r="G3713" t="s">
        <v>1098</v>
      </c>
      <c r="H3713">
        <v>125</v>
      </c>
      <c r="I3713" t="s">
        <v>1004</v>
      </c>
    </row>
    <row r="3714" spans="1:9" x14ac:dyDescent="0.2">
      <c r="A3714">
        <v>92611</v>
      </c>
      <c r="B3714" s="2">
        <v>45738</v>
      </c>
      <c r="C3714" t="s">
        <v>1097</v>
      </c>
      <c r="D3714">
        <v>162.88</v>
      </c>
      <c r="E3714" t="s">
        <v>7</v>
      </c>
      <c r="F3714" t="s">
        <v>1097</v>
      </c>
      <c r="G3714" t="s">
        <v>1098</v>
      </c>
      <c r="H3714">
        <v>125</v>
      </c>
      <c r="I3714" t="s">
        <v>1004</v>
      </c>
    </row>
    <row r="3715" spans="1:9" x14ac:dyDescent="0.2">
      <c r="A3715">
        <v>92678</v>
      </c>
      <c r="B3715" s="2">
        <v>45739</v>
      </c>
      <c r="C3715" t="s">
        <v>1095</v>
      </c>
      <c r="D3715">
        <v>162.88</v>
      </c>
      <c r="E3715" t="s">
        <v>7</v>
      </c>
      <c r="F3715" t="s">
        <v>1095</v>
      </c>
      <c r="G3715" t="s">
        <v>488</v>
      </c>
      <c r="H3715">
        <v>110</v>
      </c>
      <c r="I3715" t="s">
        <v>1096</v>
      </c>
    </row>
    <row r="3716" spans="1:9" x14ac:dyDescent="0.2">
      <c r="A3716">
        <v>99276</v>
      </c>
      <c r="B3716" s="2">
        <v>45820</v>
      </c>
      <c r="C3716" t="s">
        <v>1095</v>
      </c>
      <c r="D3716">
        <v>162.88</v>
      </c>
      <c r="E3716" t="s">
        <v>7</v>
      </c>
      <c r="F3716" t="s">
        <v>1095</v>
      </c>
      <c r="G3716" t="s">
        <v>488</v>
      </c>
      <c r="H3716">
        <v>110</v>
      </c>
      <c r="I3716" t="s">
        <v>1096</v>
      </c>
    </row>
    <row r="3717" spans="1:9" x14ac:dyDescent="0.2">
      <c r="A3717">
        <v>100322</v>
      </c>
      <c r="B3717" s="2">
        <v>45833</v>
      </c>
      <c r="C3717" t="s">
        <v>1095</v>
      </c>
      <c r="D3717">
        <v>162.88</v>
      </c>
      <c r="E3717" t="s">
        <v>7</v>
      </c>
      <c r="F3717" t="s">
        <v>1095</v>
      </c>
      <c r="G3717" t="s">
        <v>488</v>
      </c>
      <c r="H3717">
        <v>110</v>
      </c>
      <c r="I3717" t="s">
        <v>1096</v>
      </c>
    </row>
    <row r="3718" spans="1:9" x14ac:dyDescent="0.2">
      <c r="A3718">
        <v>101411</v>
      </c>
      <c r="B3718" s="2">
        <v>45847</v>
      </c>
      <c r="C3718" t="s">
        <v>1099</v>
      </c>
      <c r="D3718">
        <v>162.88</v>
      </c>
      <c r="E3718" t="s">
        <v>7</v>
      </c>
      <c r="F3718" t="s">
        <v>1099</v>
      </c>
      <c r="G3718" t="s">
        <v>1100</v>
      </c>
      <c r="H3718">
        <v>125</v>
      </c>
      <c r="I3718" t="s">
        <v>1004</v>
      </c>
    </row>
    <row r="3719" spans="1:9" x14ac:dyDescent="0.2">
      <c r="A3719">
        <v>101560</v>
      </c>
      <c r="B3719" s="2">
        <v>45849</v>
      </c>
      <c r="C3719" t="s">
        <v>1099</v>
      </c>
      <c r="D3719">
        <v>162.88</v>
      </c>
      <c r="E3719" t="s">
        <v>7</v>
      </c>
      <c r="F3719" t="s">
        <v>1099</v>
      </c>
      <c r="G3719" t="s">
        <v>1100</v>
      </c>
      <c r="H3719">
        <v>125</v>
      </c>
      <c r="I3719" t="s">
        <v>1004</v>
      </c>
    </row>
    <row r="3720" spans="1:9" x14ac:dyDescent="0.2">
      <c r="A3720">
        <v>101887</v>
      </c>
      <c r="B3720" s="2">
        <v>45852</v>
      </c>
      <c r="C3720" t="s">
        <v>1101</v>
      </c>
      <c r="D3720">
        <v>162.88</v>
      </c>
      <c r="E3720" t="s">
        <v>7</v>
      </c>
      <c r="F3720" t="s">
        <v>1101</v>
      </c>
      <c r="G3720" t="s">
        <v>407</v>
      </c>
      <c r="H3720">
        <v>110</v>
      </c>
      <c r="I3720" t="s">
        <v>1102</v>
      </c>
    </row>
    <row r="3721" spans="1:9" x14ac:dyDescent="0.2">
      <c r="A3721">
        <v>102157</v>
      </c>
      <c r="B3721" s="2">
        <v>45855</v>
      </c>
      <c r="C3721" t="s">
        <v>1092</v>
      </c>
      <c r="D3721">
        <v>162.88</v>
      </c>
      <c r="E3721" t="s">
        <v>7</v>
      </c>
      <c r="F3721" t="s">
        <v>1092</v>
      </c>
      <c r="G3721" t="s">
        <v>423</v>
      </c>
      <c r="H3721">
        <v>125</v>
      </c>
      <c r="I3721" t="s">
        <v>1001</v>
      </c>
    </row>
    <row r="3722" spans="1:9" x14ac:dyDescent="0.2">
      <c r="A3722">
        <v>102480</v>
      </c>
      <c r="B3722" s="2">
        <v>45858</v>
      </c>
      <c r="C3722" t="s">
        <v>1101</v>
      </c>
      <c r="D3722">
        <v>162.88</v>
      </c>
      <c r="E3722" t="s">
        <v>7</v>
      </c>
      <c r="F3722" t="s">
        <v>1101</v>
      </c>
      <c r="G3722" t="s">
        <v>407</v>
      </c>
      <c r="H3722">
        <v>110</v>
      </c>
      <c r="I3722" t="s">
        <v>1102</v>
      </c>
    </row>
    <row r="3723" spans="1:9" x14ac:dyDescent="0.2">
      <c r="A3723">
        <v>103221</v>
      </c>
      <c r="B3723" s="2">
        <v>45866</v>
      </c>
      <c r="C3723" t="s">
        <v>1092</v>
      </c>
      <c r="D3723">
        <v>162.88</v>
      </c>
      <c r="E3723" t="s">
        <v>7</v>
      </c>
      <c r="F3723" t="s">
        <v>1092</v>
      </c>
      <c r="G3723" t="s">
        <v>423</v>
      </c>
      <c r="H3723">
        <v>125</v>
      </c>
      <c r="I3723" t="s">
        <v>1001</v>
      </c>
    </row>
    <row r="3724" spans="1:9" x14ac:dyDescent="0.2">
      <c r="A3724">
        <v>106194</v>
      </c>
      <c r="B3724" s="2">
        <v>45906</v>
      </c>
      <c r="C3724" t="s">
        <v>1103</v>
      </c>
      <c r="D3724">
        <v>162.88</v>
      </c>
      <c r="E3724" t="s">
        <v>7</v>
      </c>
      <c r="F3724" t="s">
        <v>1103</v>
      </c>
      <c r="G3724" t="s">
        <v>1104</v>
      </c>
      <c r="H3724">
        <v>125</v>
      </c>
      <c r="I3724" t="s">
        <v>1004</v>
      </c>
    </row>
    <row r="3725" spans="1:9" x14ac:dyDescent="0.2">
      <c r="A3725">
        <v>107580</v>
      </c>
      <c r="B3725" s="2">
        <v>45922</v>
      </c>
      <c r="C3725" t="s">
        <v>1103</v>
      </c>
      <c r="D3725">
        <v>162.88</v>
      </c>
      <c r="E3725" t="s">
        <v>7</v>
      </c>
      <c r="F3725" t="s">
        <v>1103</v>
      </c>
      <c r="G3725" t="s">
        <v>1104</v>
      </c>
      <c r="H3725">
        <v>125</v>
      </c>
      <c r="I3725" t="s">
        <v>1004</v>
      </c>
    </row>
    <row r="3726" spans="1:9" x14ac:dyDescent="0.2">
      <c r="A3726">
        <v>108547</v>
      </c>
      <c r="B3726" s="2">
        <v>45935</v>
      </c>
      <c r="C3726" t="s">
        <v>1105</v>
      </c>
      <c r="D3726">
        <v>162.88</v>
      </c>
      <c r="E3726" t="s">
        <v>7</v>
      </c>
      <c r="F3726" t="s">
        <v>1105</v>
      </c>
      <c r="G3726" t="s">
        <v>1106</v>
      </c>
      <c r="H3726">
        <v>125</v>
      </c>
      <c r="I3726" t="s">
        <v>1004</v>
      </c>
    </row>
    <row r="3727" spans="1:9" x14ac:dyDescent="0.2">
      <c r="A3727">
        <v>109167</v>
      </c>
      <c r="B3727" s="2">
        <v>45942</v>
      </c>
      <c r="C3727" t="s">
        <v>1107</v>
      </c>
      <c r="D3727">
        <v>162.88</v>
      </c>
      <c r="E3727" t="s">
        <v>7</v>
      </c>
      <c r="F3727" t="s">
        <v>1107</v>
      </c>
      <c r="G3727" t="s">
        <v>1108</v>
      </c>
      <c r="H3727">
        <v>125</v>
      </c>
      <c r="I3727" t="s">
        <v>810</v>
      </c>
    </row>
    <row r="3728" spans="1:9" x14ac:dyDescent="0.2">
      <c r="A3728">
        <v>110024</v>
      </c>
      <c r="B3728" s="2">
        <v>45951</v>
      </c>
      <c r="C3728" t="s">
        <v>1105</v>
      </c>
      <c r="D3728">
        <v>162.88</v>
      </c>
      <c r="E3728" t="s">
        <v>7</v>
      </c>
      <c r="F3728" t="s">
        <v>1105</v>
      </c>
      <c r="G3728" t="s">
        <v>1106</v>
      </c>
      <c r="H3728">
        <v>125</v>
      </c>
      <c r="I3728" t="s">
        <v>1004</v>
      </c>
    </row>
    <row r="3729" spans="1:9" x14ac:dyDescent="0.2">
      <c r="A3729">
        <v>110228</v>
      </c>
      <c r="B3729" s="2">
        <v>45953</v>
      </c>
      <c r="C3729" t="s">
        <v>1109</v>
      </c>
      <c r="D3729">
        <v>162.88</v>
      </c>
      <c r="E3729" t="s">
        <v>7</v>
      </c>
      <c r="F3729" t="s">
        <v>1109</v>
      </c>
      <c r="G3729" t="s">
        <v>467</v>
      </c>
      <c r="H3729">
        <v>110</v>
      </c>
      <c r="I3729" t="s">
        <v>1110</v>
      </c>
    </row>
    <row r="3730" spans="1:9" x14ac:dyDescent="0.2">
      <c r="A3730">
        <v>110561</v>
      </c>
      <c r="B3730" s="2">
        <v>45957</v>
      </c>
      <c r="C3730" t="s">
        <v>1107</v>
      </c>
      <c r="D3730">
        <v>162.88</v>
      </c>
      <c r="E3730" t="s">
        <v>7</v>
      </c>
      <c r="F3730" t="s">
        <v>1107</v>
      </c>
      <c r="G3730" t="s">
        <v>1108</v>
      </c>
      <c r="H3730">
        <v>125</v>
      </c>
      <c r="I3730" t="s">
        <v>810</v>
      </c>
    </row>
    <row r="3731" spans="1:9" x14ac:dyDescent="0.2">
      <c r="A3731">
        <v>110596</v>
      </c>
      <c r="B3731" s="2">
        <v>45958</v>
      </c>
      <c r="C3731" t="s">
        <v>1109</v>
      </c>
      <c r="D3731">
        <v>162.88</v>
      </c>
      <c r="E3731" t="s">
        <v>7</v>
      </c>
      <c r="F3731" t="s">
        <v>1109</v>
      </c>
      <c r="G3731" t="s">
        <v>467</v>
      </c>
      <c r="H3731">
        <v>110</v>
      </c>
      <c r="I3731" t="s">
        <v>1110</v>
      </c>
    </row>
    <row r="3732" spans="1:9" x14ac:dyDescent="0.2">
      <c r="A3732">
        <v>111334</v>
      </c>
      <c r="B3732" s="2">
        <v>45969</v>
      </c>
      <c r="C3732" t="s">
        <v>1111</v>
      </c>
      <c r="D3732">
        <v>162.88</v>
      </c>
      <c r="E3732" t="s">
        <v>7</v>
      </c>
      <c r="F3732" t="s">
        <v>1111</v>
      </c>
      <c r="G3732" t="s">
        <v>470</v>
      </c>
      <c r="H3732">
        <v>125</v>
      </c>
      <c r="I3732" t="s">
        <v>1001</v>
      </c>
    </row>
    <row r="3733" spans="1:9" x14ac:dyDescent="0.2">
      <c r="A3733">
        <v>111430</v>
      </c>
      <c r="B3733" s="2">
        <v>45970</v>
      </c>
      <c r="C3733" t="s">
        <v>1097</v>
      </c>
      <c r="D3733">
        <v>162.88</v>
      </c>
      <c r="E3733" t="s">
        <v>7</v>
      </c>
      <c r="F3733" t="s">
        <v>1097</v>
      </c>
      <c r="G3733" t="s">
        <v>1098</v>
      </c>
      <c r="H3733">
        <v>125</v>
      </c>
      <c r="I3733" t="s">
        <v>1004</v>
      </c>
    </row>
    <row r="3734" spans="1:9" x14ac:dyDescent="0.2">
      <c r="A3734">
        <v>111523</v>
      </c>
      <c r="B3734" s="2">
        <v>45971</v>
      </c>
      <c r="C3734" t="s">
        <v>1105</v>
      </c>
      <c r="D3734">
        <v>162.88</v>
      </c>
      <c r="E3734" t="s">
        <v>7</v>
      </c>
      <c r="F3734" t="s">
        <v>1105</v>
      </c>
      <c r="G3734" t="s">
        <v>1106</v>
      </c>
      <c r="H3734">
        <v>125</v>
      </c>
      <c r="I3734" t="s">
        <v>1004</v>
      </c>
    </row>
    <row r="3735" spans="1:9" x14ac:dyDescent="0.2">
      <c r="A3735">
        <v>111792</v>
      </c>
      <c r="B3735" s="2">
        <v>45974</v>
      </c>
      <c r="C3735" t="s">
        <v>1097</v>
      </c>
      <c r="D3735">
        <v>162.88</v>
      </c>
      <c r="E3735" t="s">
        <v>7</v>
      </c>
      <c r="F3735" t="s">
        <v>1097</v>
      </c>
      <c r="G3735" t="s">
        <v>1098</v>
      </c>
      <c r="H3735">
        <v>125</v>
      </c>
      <c r="I3735" t="s">
        <v>1004</v>
      </c>
    </row>
    <row r="3736" spans="1:9" x14ac:dyDescent="0.2">
      <c r="A3736">
        <v>112083</v>
      </c>
      <c r="B3736" s="2">
        <v>45977</v>
      </c>
      <c r="C3736" t="s">
        <v>1111</v>
      </c>
      <c r="D3736">
        <v>162.88</v>
      </c>
      <c r="E3736" t="s">
        <v>7</v>
      </c>
      <c r="F3736" t="s">
        <v>1111</v>
      </c>
      <c r="G3736" t="s">
        <v>470</v>
      </c>
      <c r="H3736">
        <v>125</v>
      </c>
      <c r="I3736" t="s">
        <v>1001</v>
      </c>
    </row>
    <row r="3737" spans="1:9" x14ac:dyDescent="0.2">
      <c r="A3737">
        <v>112955</v>
      </c>
      <c r="B3737" s="2">
        <v>45987</v>
      </c>
      <c r="C3737" t="s">
        <v>1105</v>
      </c>
      <c r="D3737">
        <v>162.88</v>
      </c>
      <c r="E3737" t="s">
        <v>7</v>
      </c>
      <c r="F3737" t="s">
        <v>1105</v>
      </c>
      <c r="G3737" t="s">
        <v>1106</v>
      </c>
      <c r="H3737">
        <v>125</v>
      </c>
      <c r="I3737" t="s">
        <v>1004</v>
      </c>
    </row>
    <row r="3738" spans="1:9" x14ac:dyDescent="0.2">
      <c r="A3738">
        <v>125115</v>
      </c>
      <c r="B3738" s="2">
        <v>45838</v>
      </c>
      <c r="C3738" t="s">
        <v>1112</v>
      </c>
      <c r="D3738">
        <v>162.56</v>
      </c>
      <c r="E3738" t="s">
        <v>7</v>
      </c>
      <c r="F3738" t="s">
        <v>1112</v>
      </c>
      <c r="G3738" t="s">
        <v>1113</v>
      </c>
      <c r="H3738">
        <v>125</v>
      </c>
      <c r="I3738" t="s">
        <v>810</v>
      </c>
    </row>
    <row r="3739" spans="1:9" x14ac:dyDescent="0.2">
      <c r="A3739">
        <v>98362</v>
      </c>
      <c r="B3739" s="2">
        <v>45809</v>
      </c>
      <c r="C3739" t="s">
        <v>1112</v>
      </c>
      <c r="D3739">
        <v>162.56</v>
      </c>
      <c r="E3739" t="s">
        <v>7</v>
      </c>
      <c r="F3739" t="s">
        <v>1112</v>
      </c>
      <c r="G3739" t="s">
        <v>1113</v>
      </c>
      <c r="H3739">
        <v>125</v>
      </c>
      <c r="I3739" t="s">
        <v>810</v>
      </c>
    </row>
    <row r="3740" spans="1:9" x14ac:dyDescent="0.2">
      <c r="A3740">
        <v>98819</v>
      </c>
      <c r="B3740" s="2">
        <v>45815</v>
      </c>
      <c r="C3740" t="s">
        <v>1112</v>
      </c>
      <c r="D3740">
        <v>162.56</v>
      </c>
      <c r="E3740" t="s">
        <v>7</v>
      </c>
      <c r="F3740" t="s">
        <v>1112</v>
      </c>
      <c r="G3740" t="s">
        <v>1113</v>
      </c>
      <c r="H3740">
        <v>125</v>
      </c>
      <c r="I3740" t="s">
        <v>810</v>
      </c>
    </row>
    <row r="3741" spans="1:9" x14ac:dyDescent="0.2">
      <c r="A3741">
        <v>101741</v>
      </c>
      <c r="B3741" s="2">
        <v>45850</v>
      </c>
      <c r="C3741" t="s">
        <v>971</v>
      </c>
      <c r="D3741">
        <v>161.44</v>
      </c>
      <c r="E3741" t="s">
        <v>7</v>
      </c>
      <c r="F3741" t="s">
        <v>971</v>
      </c>
      <c r="G3741" t="s">
        <v>972</v>
      </c>
      <c r="H3741">
        <v>125</v>
      </c>
      <c r="I3741" t="s">
        <v>810</v>
      </c>
    </row>
    <row r="3742" spans="1:9" x14ac:dyDescent="0.2">
      <c r="A3742">
        <v>102255</v>
      </c>
      <c r="B3742" s="2">
        <v>45856</v>
      </c>
      <c r="C3742" t="s">
        <v>971</v>
      </c>
      <c r="D3742">
        <v>161.44</v>
      </c>
      <c r="E3742" t="s">
        <v>7</v>
      </c>
      <c r="F3742" t="s">
        <v>971</v>
      </c>
      <c r="G3742" t="s">
        <v>972</v>
      </c>
      <c r="H3742">
        <v>125</v>
      </c>
      <c r="I3742" t="s">
        <v>810</v>
      </c>
    </row>
    <row r="3743" spans="1:9" x14ac:dyDescent="0.2">
      <c r="A3743">
        <v>92618</v>
      </c>
      <c r="B3743" s="2">
        <v>45738</v>
      </c>
      <c r="C3743" t="s">
        <v>985</v>
      </c>
      <c r="D3743">
        <v>159.44999999999999</v>
      </c>
      <c r="E3743" t="s">
        <v>7</v>
      </c>
      <c r="F3743" t="s">
        <v>985</v>
      </c>
      <c r="G3743" t="s">
        <v>408</v>
      </c>
      <c r="H3743">
        <v>120</v>
      </c>
      <c r="I3743" t="s">
        <v>979</v>
      </c>
    </row>
    <row r="3744" spans="1:9" x14ac:dyDescent="0.2">
      <c r="A3744">
        <v>92644</v>
      </c>
      <c r="B3744" s="2">
        <v>45739</v>
      </c>
      <c r="C3744" t="s">
        <v>985</v>
      </c>
      <c r="D3744">
        <v>159.44999999999999</v>
      </c>
      <c r="E3744" t="s">
        <v>7</v>
      </c>
      <c r="F3744" t="s">
        <v>985</v>
      </c>
      <c r="G3744" t="s">
        <v>408</v>
      </c>
      <c r="H3744">
        <v>120</v>
      </c>
      <c r="I3744" t="s">
        <v>979</v>
      </c>
    </row>
    <row r="3745" spans="1:9" x14ac:dyDescent="0.2">
      <c r="A3745">
        <v>26615</v>
      </c>
      <c r="B3745" s="2">
        <v>44882</v>
      </c>
      <c r="C3745" t="s">
        <v>1114</v>
      </c>
      <c r="D3745">
        <v>159.12</v>
      </c>
      <c r="E3745" t="s">
        <v>7</v>
      </c>
      <c r="F3745" t="s">
        <v>1114</v>
      </c>
      <c r="G3745" t="s">
        <v>368</v>
      </c>
      <c r="H3745">
        <v>125</v>
      </c>
      <c r="I3745" t="s">
        <v>1004</v>
      </c>
    </row>
    <row r="3746" spans="1:9" x14ac:dyDescent="0.2">
      <c r="A3746">
        <v>27467</v>
      </c>
      <c r="B3746" s="2">
        <v>44891</v>
      </c>
      <c r="C3746" t="s">
        <v>1114</v>
      </c>
      <c r="D3746">
        <v>159.12</v>
      </c>
      <c r="E3746" t="s">
        <v>7</v>
      </c>
      <c r="F3746" t="s">
        <v>1114</v>
      </c>
      <c r="G3746" t="s">
        <v>368</v>
      </c>
      <c r="H3746">
        <v>125</v>
      </c>
      <c r="I3746" t="s">
        <v>1004</v>
      </c>
    </row>
    <row r="3747" spans="1:9" x14ac:dyDescent="0.2">
      <c r="A3747">
        <v>55611</v>
      </c>
      <c r="B3747" s="2">
        <v>45265</v>
      </c>
      <c r="C3747" t="s">
        <v>1023</v>
      </c>
      <c r="D3747">
        <v>159.12</v>
      </c>
      <c r="E3747" t="s">
        <v>7</v>
      </c>
      <c r="F3747" t="s">
        <v>1023</v>
      </c>
      <c r="G3747" t="s">
        <v>617</v>
      </c>
      <c r="H3747">
        <v>115</v>
      </c>
      <c r="I3747" t="s">
        <v>1024</v>
      </c>
    </row>
    <row r="3748" spans="1:9" x14ac:dyDescent="0.2">
      <c r="A3748">
        <v>57654</v>
      </c>
      <c r="B3748" s="2">
        <v>45287</v>
      </c>
      <c r="C3748" t="s">
        <v>1023</v>
      </c>
      <c r="D3748">
        <v>159.12</v>
      </c>
      <c r="E3748" t="s">
        <v>7</v>
      </c>
      <c r="F3748" t="s">
        <v>1023</v>
      </c>
      <c r="G3748" t="s">
        <v>617</v>
      </c>
      <c r="H3748">
        <v>115</v>
      </c>
      <c r="I3748" t="s">
        <v>1024</v>
      </c>
    </row>
    <row r="3749" spans="1:9" x14ac:dyDescent="0.2">
      <c r="A3749">
        <v>58452</v>
      </c>
      <c r="B3749" s="2">
        <v>45298</v>
      </c>
      <c r="C3749" t="s">
        <v>1023</v>
      </c>
      <c r="D3749">
        <v>159.12</v>
      </c>
      <c r="E3749" t="s">
        <v>7</v>
      </c>
      <c r="F3749" t="s">
        <v>1023</v>
      </c>
      <c r="G3749" t="s">
        <v>617</v>
      </c>
      <c r="H3749">
        <v>115</v>
      </c>
      <c r="I3749" t="s">
        <v>1024</v>
      </c>
    </row>
    <row r="3750" spans="1:9" x14ac:dyDescent="0.2">
      <c r="A3750">
        <v>59718</v>
      </c>
      <c r="B3750" s="2">
        <v>45311</v>
      </c>
      <c r="C3750" t="s">
        <v>1023</v>
      </c>
      <c r="D3750">
        <v>159.12</v>
      </c>
      <c r="E3750" t="s">
        <v>7</v>
      </c>
      <c r="F3750" t="s">
        <v>1023</v>
      </c>
      <c r="G3750" t="s">
        <v>617</v>
      </c>
      <c r="H3750">
        <v>115</v>
      </c>
      <c r="I3750" t="s">
        <v>1024</v>
      </c>
    </row>
    <row r="3751" spans="1:9" x14ac:dyDescent="0.2">
      <c r="A3751">
        <v>98815</v>
      </c>
      <c r="B3751" s="2">
        <v>45815</v>
      </c>
      <c r="C3751" t="s">
        <v>1115</v>
      </c>
      <c r="D3751">
        <v>159.12</v>
      </c>
      <c r="E3751" t="s">
        <v>7</v>
      </c>
      <c r="F3751" t="s">
        <v>1115</v>
      </c>
      <c r="G3751" t="s">
        <v>397</v>
      </c>
      <c r="H3751">
        <v>130</v>
      </c>
      <c r="I3751" t="s">
        <v>1008</v>
      </c>
    </row>
    <row r="3752" spans="1:9" x14ac:dyDescent="0.2">
      <c r="A3752">
        <v>99334</v>
      </c>
      <c r="B3752" s="2">
        <v>45821</v>
      </c>
      <c r="C3752" t="s">
        <v>1115</v>
      </c>
      <c r="D3752">
        <v>159.12</v>
      </c>
      <c r="E3752" t="s">
        <v>7</v>
      </c>
      <c r="F3752" t="s">
        <v>1115</v>
      </c>
      <c r="G3752" t="s">
        <v>397</v>
      </c>
      <c r="H3752">
        <v>130</v>
      </c>
      <c r="I3752" t="s">
        <v>1008</v>
      </c>
    </row>
    <row r="3753" spans="1:9" x14ac:dyDescent="0.2">
      <c r="A3753">
        <v>113390</v>
      </c>
      <c r="B3753" s="2">
        <v>45994</v>
      </c>
      <c r="C3753" t="s">
        <v>1116</v>
      </c>
      <c r="D3753">
        <v>159.12</v>
      </c>
      <c r="E3753" t="s">
        <v>7</v>
      </c>
      <c r="F3753" t="s">
        <v>1116</v>
      </c>
      <c r="G3753" t="s">
        <v>346</v>
      </c>
      <c r="H3753">
        <v>130</v>
      </c>
      <c r="I3753" t="s">
        <v>1008</v>
      </c>
    </row>
    <row r="3754" spans="1:9" x14ac:dyDescent="0.2">
      <c r="A3754">
        <v>113685</v>
      </c>
      <c r="B3754" s="2">
        <v>45998</v>
      </c>
      <c r="C3754" t="s">
        <v>1116</v>
      </c>
      <c r="D3754">
        <v>159.12</v>
      </c>
      <c r="E3754" t="s">
        <v>7</v>
      </c>
      <c r="F3754" t="s">
        <v>1116</v>
      </c>
      <c r="G3754" t="s">
        <v>346</v>
      </c>
      <c r="H3754">
        <v>130</v>
      </c>
      <c r="I3754" t="s">
        <v>1008</v>
      </c>
    </row>
    <row r="3755" spans="1:9" x14ac:dyDescent="0.2">
      <c r="A3755">
        <v>114037</v>
      </c>
      <c r="B3755" s="2">
        <v>46001</v>
      </c>
      <c r="C3755" t="s">
        <v>1066</v>
      </c>
      <c r="D3755">
        <v>159.12</v>
      </c>
      <c r="E3755" t="s">
        <v>7</v>
      </c>
      <c r="F3755" t="s">
        <v>1066</v>
      </c>
      <c r="G3755" t="s">
        <v>1067</v>
      </c>
      <c r="H3755">
        <v>125</v>
      </c>
      <c r="I3755" t="s">
        <v>1001</v>
      </c>
    </row>
    <row r="3756" spans="1:9" x14ac:dyDescent="0.2">
      <c r="A3756">
        <v>114444</v>
      </c>
      <c r="B3756" s="2">
        <v>46006</v>
      </c>
      <c r="C3756" t="s">
        <v>1066</v>
      </c>
      <c r="D3756">
        <v>159.12</v>
      </c>
      <c r="E3756" t="s">
        <v>7</v>
      </c>
      <c r="F3756" t="s">
        <v>1066</v>
      </c>
      <c r="G3756" t="s">
        <v>1067</v>
      </c>
      <c r="H3756">
        <v>125</v>
      </c>
      <c r="I3756" t="s">
        <v>1001</v>
      </c>
    </row>
    <row r="3757" spans="1:9" x14ac:dyDescent="0.2">
      <c r="A3757">
        <v>122805</v>
      </c>
      <c r="B3757" s="2">
        <v>46022</v>
      </c>
      <c r="C3757" t="s">
        <v>1116</v>
      </c>
      <c r="D3757">
        <v>159.12</v>
      </c>
      <c r="E3757" t="s">
        <v>7</v>
      </c>
      <c r="F3757" t="s">
        <v>1116</v>
      </c>
      <c r="G3757" t="s">
        <v>346</v>
      </c>
      <c r="H3757">
        <v>130</v>
      </c>
      <c r="I3757" t="s">
        <v>1008</v>
      </c>
    </row>
    <row r="3758" spans="1:9" x14ac:dyDescent="0.2">
      <c r="A3758">
        <v>121650</v>
      </c>
      <c r="B3758" s="2">
        <v>45808</v>
      </c>
      <c r="C3758" t="s">
        <v>921</v>
      </c>
      <c r="D3758">
        <v>158.88</v>
      </c>
      <c r="E3758" t="s">
        <v>7</v>
      </c>
      <c r="F3758" t="s">
        <v>921</v>
      </c>
      <c r="G3758" t="s">
        <v>206</v>
      </c>
      <c r="H3758">
        <v>115</v>
      </c>
      <c r="I3758" t="s">
        <v>922</v>
      </c>
    </row>
    <row r="3759" spans="1:9" x14ac:dyDescent="0.2">
      <c r="A3759">
        <v>91131</v>
      </c>
      <c r="B3759" s="2">
        <v>45722</v>
      </c>
      <c r="C3759" t="s">
        <v>998</v>
      </c>
      <c r="D3759">
        <v>158.88</v>
      </c>
      <c r="E3759" t="s">
        <v>7</v>
      </c>
      <c r="F3759" t="s">
        <v>998</v>
      </c>
      <c r="G3759" t="s">
        <v>355</v>
      </c>
      <c r="H3759">
        <v>115</v>
      </c>
      <c r="I3759" t="s">
        <v>922</v>
      </c>
    </row>
    <row r="3760" spans="1:9" x14ac:dyDescent="0.2">
      <c r="A3760">
        <v>91350</v>
      </c>
      <c r="B3760" s="2">
        <v>45725</v>
      </c>
      <c r="C3760" t="s">
        <v>998</v>
      </c>
      <c r="D3760">
        <v>158.88</v>
      </c>
      <c r="E3760" t="s">
        <v>7</v>
      </c>
      <c r="F3760" t="s">
        <v>998</v>
      </c>
      <c r="G3760" t="s">
        <v>355</v>
      </c>
      <c r="H3760">
        <v>115</v>
      </c>
      <c r="I3760" t="s">
        <v>922</v>
      </c>
    </row>
    <row r="3761" spans="1:9" x14ac:dyDescent="0.2">
      <c r="A3761">
        <v>91407</v>
      </c>
      <c r="B3761" s="2">
        <v>45725</v>
      </c>
      <c r="C3761" t="s">
        <v>938</v>
      </c>
      <c r="D3761">
        <v>158.88</v>
      </c>
      <c r="E3761" t="s">
        <v>7</v>
      </c>
      <c r="F3761" t="s">
        <v>938</v>
      </c>
      <c r="G3761" t="s">
        <v>299</v>
      </c>
      <c r="H3761">
        <v>130</v>
      </c>
      <c r="I3761" t="s">
        <v>924</v>
      </c>
    </row>
    <row r="3762" spans="1:9" x14ac:dyDescent="0.2">
      <c r="A3762">
        <v>92367</v>
      </c>
      <c r="B3762" s="2">
        <v>45736</v>
      </c>
      <c r="C3762" t="s">
        <v>938</v>
      </c>
      <c r="D3762">
        <v>158.88</v>
      </c>
      <c r="E3762" t="s">
        <v>7</v>
      </c>
      <c r="F3762" t="s">
        <v>938</v>
      </c>
      <c r="G3762" t="s">
        <v>299</v>
      </c>
      <c r="H3762">
        <v>130</v>
      </c>
      <c r="I3762" t="s">
        <v>924</v>
      </c>
    </row>
    <row r="3763" spans="1:9" x14ac:dyDescent="0.2">
      <c r="A3763">
        <v>93404</v>
      </c>
      <c r="B3763" s="2">
        <v>45750</v>
      </c>
      <c r="C3763" t="s">
        <v>998</v>
      </c>
      <c r="D3763">
        <v>158.88</v>
      </c>
      <c r="E3763" t="s">
        <v>7</v>
      </c>
      <c r="F3763" t="s">
        <v>998</v>
      </c>
      <c r="G3763" t="s">
        <v>355</v>
      </c>
      <c r="H3763">
        <v>115</v>
      </c>
      <c r="I3763" t="s">
        <v>922</v>
      </c>
    </row>
    <row r="3764" spans="1:9" x14ac:dyDescent="0.2">
      <c r="A3764">
        <v>95368</v>
      </c>
      <c r="B3764" s="2">
        <v>45772</v>
      </c>
      <c r="C3764" t="s">
        <v>998</v>
      </c>
      <c r="D3764">
        <v>158.88</v>
      </c>
      <c r="E3764" t="s">
        <v>7</v>
      </c>
      <c r="F3764" t="s">
        <v>998</v>
      </c>
      <c r="G3764" t="s">
        <v>355</v>
      </c>
      <c r="H3764">
        <v>115</v>
      </c>
      <c r="I3764" t="s">
        <v>922</v>
      </c>
    </row>
    <row r="3765" spans="1:9" x14ac:dyDescent="0.2">
      <c r="A3765">
        <v>95901</v>
      </c>
      <c r="B3765" s="2">
        <v>45779</v>
      </c>
      <c r="C3765" t="s">
        <v>921</v>
      </c>
      <c r="D3765">
        <v>158.88</v>
      </c>
      <c r="E3765" t="s">
        <v>7</v>
      </c>
      <c r="F3765" t="s">
        <v>921</v>
      </c>
      <c r="G3765" t="s">
        <v>206</v>
      </c>
      <c r="H3765">
        <v>115</v>
      </c>
      <c r="I3765" t="s">
        <v>922</v>
      </c>
    </row>
    <row r="3766" spans="1:9" x14ac:dyDescent="0.2">
      <c r="A3766">
        <v>96335</v>
      </c>
      <c r="B3766" s="2">
        <v>45784</v>
      </c>
      <c r="C3766" t="s">
        <v>921</v>
      </c>
      <c r="D3766">
        <v>158.88</v>
      </c>
      <c r="E3766" t="s">
        <v>7</v>
      </c>
      <c r="F3766" t="s">
        <v>921</v>
      </c>
      <c r="G3766" t="s">
        <v>206</v>
      </c>
      <c r="H3766">
        <v>115</v>
      </c>
      <c r="I3766" t="s">
        <v>922</v>
      </c>
    </row>
    <row r="3767" spans="1:9" x14ac:dyDescent="0.2">
      <c r="A3767">
        <v>102959</v>
      </c>
      <c r="B3767" s="2">
        <v>45863</v>
      </c>
      <c r="C3767" t="s">
        <v>811</v>
      </c>
      <c r="D3767">
        <v>157.28</v>
      </c>
      <c r="E3767" t="s">
        <v>7</v>
      </c>
      <c r="F3767" t="s">
        <v>811</v>
      </c>
      <c r="G3767" t="s">
        <v>279</v>
      </c>
      <c r="H3767">
        <v>100</v>
      </c>
      <c r="I3767" t="s">
        <v>745</v>
      </c>
    </row>
    <row r="3768" spans="1:9" x14ac:dyDescent="0.2">
      <c r="A3768">
        <v>102978</v>
      </c>
      <c r="B3768" s="2">
        <v>45864</v>
      </c>
      <c r="C3768" t="s">
        <v>811</v>
      </c>
      <c r="D3768">
        <v>157.28</v>
      </c>
      <c r="E3768" t="s">
        <v>7</v>
      </c>
      <c r="F3768" t="s">
        <v>811</v>
      </c>
      <c r="G3768" t="s">
        <v>279</v>
      </c>
      <c r="H3768">
        <v>100</v>
      </c>
      <c r="I3768" t="s">
        <v>745</v>
      </c>
    </row>
    <row r="3769" spans="1:9" x14ac:dyDescent="0.2">
      <c r="A3769">
        <v>103410</v>
      </c>
      <c r="B3769" s="2">
        <v>45872</v>
      </c>
      <c r="C3769" t="s">
        <v>811</v>
      </c>
      <c r="D3769">
        <v>157.28</v>
      </c>
      <c r="E3769" t="s">
        <v>7</v>
      </c>
      <c r="F3769" t="s">
        <v>811</v>
      </c>
      <c r="G3769" t="s">
        <v>279</v>
      </c>
      <c r="H3769">
        <v>100</v>
      </c>
      <c r="I3769" t="s">
        <v>745</v>
      </c>
    </row>
    <row r="3770" spans="1:9" x14ac:dyDescent="0.2">
      <c r="A3770">
        <v>104811</v>
      </c>
      <c r="B3770" s="2">
        <v>45887</v>
      </c>
      <c r="C3770" t="s">
        <v>811</v>
      </c>
      <c r="D3770">
        <v>157.28</v>
      </c>
      <c r="E3770" t="s">
        <v>7</v>
      </c>
      <c r="F3770" t="s">
        <v>811</v>
      </c>
      <c r="G3770" t="s">
        <v>279</v>
      </c>
      <c r="H3770">
        <v>100</v>
      </c>
      <c r="I3770" t="s">
        <v>745</v>
      </c>
    </row>
    <row r="3771" spans="1:9" x14ac:dyDescent="0.2">
      <c r="A3771">
        <v>111089</v>
      </c>
      <c r="B3771" s="2">
        <v>45966</v>
      </c>
      <c r="C3771" t="s">
        <v>811</v>
      </c>
      <c r="D3771">
        <v>157.28</v>
      </c>
      <c r="E3771" t="s">
        <v>7</v>
      </c>
      <c r="F3771" t="s">
        <v>811</v>
      </c>
      <c r="G3771" t="s">
        <v>279</v>
      </c>
      <c r="H3771">
        <v>100</v>
      </c>
      <c r="I3771" t="s">
        <v>745</v>
      </c>
    </row>
    <row r="3772" spans="1:9" x14ac:dyDescent="0.2">
      <c r="A3772">
        <v>111595</v>
      </c>
      <c r="B3772" s="2">
        <v>45972</v>
      </c>
      <c r="C3772" t="s">
        <v>811</v>
      </c>
      <c r="D3772">
        <v>157.28</v>
      </c>
      <c r="E3772" t="s">
        <v>7</v>
      </c>
      <c r="F3772" t="s">
        <v>811</v>
      </c>
      <c r="G3772" t="s">
        <v>279</v>
      </c>
      <c r="H3772">
        <v>100</v>
      </c>
      <c r="I3772" t="s">
        <v>745</v>
      </c>
    </row>
    <row r="3773" spans="1:9" x14ac:dyDescent="0.2">
      <c r="A3773">
        <v>113860</v>
      </c>
      <c r="B3773" s="2">
        <v>45999</v>
      </c>
      <c r="C3773" t="s">
        <v>811</v>
      </c>
      <c r="D3773">
        <v>157.28</v>
      </c>
      <c r="E3773" t="s">
        <v>7</v>
      </c>
      <c r="F3773" t="s">
        <v>811</v>
      </c>
      <c r="G3773" t="s">
        <v>279</v>
      </c>
      <c r="H3773">
        <v>100</v>
      </c>
      <c r="I3773" t="s">
        <v>745</v>
      </c>
    </row>
    <row r="3774" spans="1:9" x14ac:dyDescent="0.2">
      <c r="A3774">
        <v>115515</v>
      </c>
      <c r="B3774" s="2">
        <v>46017</v>
      </c>
      <c r="C3774" t="s">
        <v>811</v>
      </c>
      <c r="D3774">
        <v>157.28</v>
      </c>
      <c r="E3774" t="s">
        <v>7</v>
      </c>
      <c r="F3774" t="s">
        <v>811</v>
      </c>
      <c r="G3774" t="s">
        <v>279</v>
      </c>
      <c r="H3774">
        <v>100</v>
      </c>
      <c r="I3774" t="s">
        <v>745</v>
      </c>
    </row>
    <row r="3775" spans="1:9" x14ac:dyDescent="0.2">
      <c r="A3775">
        <v>122233</v>
      </c>
      <c r="B3775" s="2">
        <v>45898</v>
      </c>
      <c r="C3775" t="s">
        <v>811</v>
      </c>
      <c r="D3775">
        <v>157.28</v>
      </c>
      <c r="E3775" t="s">
        <v>7</v>
      </c>
      <c r="F3775" t="s">
        <v>811</v>
      </c>
      <c r="G3775" t="s">
        <v>279</v>
      </c>
      <c r="H3775">
        <v>100</v>
      </c>
      <c r="I3775" t="s">
        <v>745</v>
      </c>
    </row>
    <row r="3776" spans="1:9" x14ac:dyDescent="0.2">
      <c r="A3776">
        <v>107589</v>
      </c>
      <c r="B3776" s="2">
        <v>45922</v>
      </c>
      <c r="C3776" t="s">
        <v>983</v>
      </c>
      <c r="D3776">
        <v>157.19999999999999</v>
      </c>
      <c r="E3776" t="s">
        <v>7</v>
      </c>
      <c r="F3776" t="s">
        <v>983</v>
      </c>
      <c r="G3776" t="s">
        <v>211</v>
      </c>
      <c r="H3776">
        <v>130</v>
      </c>
      <c r="I3776" t="s">
        <v>906</v>
      </c>
    </row>
    <row r="3777" spans="1:9" x14ac:dyDescent="0.2">
      <c r="A3777">
        <v>106544</v>
      </c>
      <c r="B3777" s="2">
        <v>45910</v>
      </c>
      <c r="C3777" t="s">
        <v>983</v>
      </c>
      <c r="D3777">
        <v>157.19999999999999</v>
      </c>
      <c r="E3777" t="s">
        <v>7</v>
      </c>
      <c r="F3777" t="s">
        <v>983</v>
      </c>
      <c r="G3777" t="s">
        <v>211</v>
      </c>
      <c r="H3777">
        <v>130</v>
      </c>
      <c r="I3777" t="s">
        <v>906</v>
      </c>
    </row>
    <row r="3778" spans="1:9" x14ac:dyDescent="0.2">
      <c r="A3778">
        <v>88391</v>
      </c>
      <c r="B3778" s="2">
        <v>45691</v>
      </c>
      <c r="C3778" t="s">
        <v>925</v>
      </c>
      <c r="D3778">
        <v>155.88</v>
      </c>
      <c r="E3778" t="s">
        <v>7</v>
      </c>
      <c r="F3778" t="s">
        <v>925</v>
      </c>
      <c r="G3778" t="s">
        <v>233</v>
      </c>
      <c r="H3778">
        <v>115</v>
      </c>
      <c r="I3778" t="s">
        <v>922</v>
      </c>
    </row>
    <row r="3779" spans="1:9" x14ac:dyDescent="0.2">
      <c r="A3779">
        <v>88821</v>
      </c>
      <c r="B3779" s="2">
        <v>45696</v>
      </c>
      <c r="C3779" t="s">
        <v>925</v>
      </c>
      <c r="D3779">
        <v>155.88</v>
      </c>
      <c r="E3779" t="s">
        <v>7</v>
      </c>
      <c r="F3779" t="s">
        <v>925</v>
      </c>
      <c r="G3779" t="s">
        <v>233</v>
      </c>
      <c r="H3779">
        <v>115</v>
      </c>
      <c r="I3779" t="s">
        <v>922</v>
      </c>
    </row>
    <row r="3780" spans="1:9" x14ac:dyDescent="0.2">
      <c r="A3780">
        <v>88471</v>
      </c>
      <c r="B3780" s="2">
        <v>45692</v>
      </c>
      <c r="C3780" t="s">
        <v>862</v>
      </c>
      <c r="D3780">
        <v>155.62</v>
      </c>
      <c r="E3780" t="s">
        <v>7</v>
      </c>
      <c r="F3780" t="s">
        <v>862</v>
      </c>
      <c r="G3780" t="s">
        <v>216</v>
      </c>
      <c r="H3780">
        <v>120</v>
      </c>
      <c r="I3780" t="s">
        <v>861</v>
      </c>
    </row>
    <row r="3781" spans="1:9" x14ac:dyDescent="0.2">
      <c r="A3781">
        <v>89207</v>
      </c>
      <c r="B3781" s="2">
        <v>45700</v>
      </c>
      <c r="C3781" t="s">
        <v>862</v>
      </c>
      <c r="D3781">
        <v>155.62</v>
      </c>
      <c r="E3781" t="s">
        <v>7</v>
      </c>
      <c r="F3781" t="s">
        <v>862</v>
      </c>
      <c r="G3781" t="s">
        <v>216</v>
      </c>
      <c r="H3781">
        <v>120</v>
      </c>
      <c r="I3781" t="s">
        <v>861</v>
      </c>
    </row>
    <row r="3782" spans="1:9" x14ac:dyDescent="0.2">
      <c r="A3782">
        <v>10719</v>
      </c>
      <c r="B3782" s="2">
        <v>44689</v>
      </c>
      <c r="C3782" t="s">
        <v>1117</v>
      </c>
      <c r="D3782">
        <v>154.88</v>
      </c>
      <c r="E3782" t="s">
        <v>7</v>
      </c>
      <c r="F3782" t="s">
        <v>1117</v>
      </c>
      <c r="G3782" t="s">
        <v>350</v>
      </c>
      <c r="H3782">
        <v>110</v>
      </c>
      <c r="I3782" t="s">
        <v>1102</v>
      </c>
    </row>
    <row r="3783" spans="1:9" x14ac:dyDescent="0.2">
      <c r="A3783">
        <v>11266</v>
      </c>
      <c r="B3783" s="2">
        <v>44694</v>
      </c>
      <c r="C3783" t="s">
        <v>1117</v>
      </c>
      <c r="D3783">
        <v>154.88</v>
      </c>
      <c r="E3783" t="s">
        <v>7</v>
      </c>
      <c r="F3783" t="s">
        <v>1117</v>
      </c>
      <c r="G3783" t="s">
        <v>350</v>
      </c>
      <c r="H3783">
        <v>110</v>
      </c>
      <c r="I3783" t="s">
        <v>1102</v>
      </c>
    </row>
    <row r="3784" spans="1:9" x14ac:dyDescent="0.2">
      <c r="A3784">
        <v>53515</v>
      </c>
      <c r="B3784" s="2">
        <v>45241</v>
      </c>
      <c r="C3784" t="s">
        <v>1118</v>
      </c>
      <c r="D3784">
        <v>154.88</v>
      </c>
      <c r="E3784" t="s">
        <v>7</v>
      </c>
      <c r="F3784" t="s">
        <v>1118</v>
      </c>
      <c r="G3784" t="s">
        <v>569</v>
      </c>
      <c r="H3784">
        <v>115</v>
      </c>
      <c r="I3784" t="s">
        <v>1044</v>
      </c>
    </row>
    <row r="3785" spans="1:9" x14ac:dyDescent="0.2">
      <c r="A3785">
        <v>54394</v>
      </c>
      <c r="B3785" s="2">
        <v>45250</v>
      </c>
      <c r="C3785" t="s">
        <v>1118</v>
      </c>
      <c r="D3785">
        <v>154.88</v>
      </c>
      <c r="E3785" t="s">
        <v>7</v>
      </c>
      <c r="F3785" t="s">
        <v>1118</v>
      </c>
      <c r="G3785" t="s">
        <v>569</v>
      </c>
      <c r="H3785">
        <v>115</v>
      </c>
      <c r="I3785" t="s">
        <v>1044</v>
      </c>
    </row>
    <row r="3786" spans="1:9" x14ac:dyDescent="0.2">
      <c r="A3786">
        <v>54725</v>
      </c>
      <c r="B3786" s="2">
        <v>45254</v>
      </c>
      <c r="C3786" t="s">
        <v>1117</v>
      </c>
      <c r="D3786">
        <v>154.88</v>
      </c>
      <c r="E3786" t="s">
        <v>7</v>
      </c>
      <c r="F3786" t="s">
        <v>1117</v>
      </c>
      <c r="G3786" t="s">
        <v>350</v>
      </c>
      <c r="H3786">
        <v>110</v>
      </c>
      <c r="I3786" t="s">
        <v>1102</v>
      </c>
    </row>
    <row r="3787" spans="1:9" x14ac:dyDescent="0.2">
      <c r="A3787">
        <v>55143</v>
      </c>
      <c r="B3787" s="2">
        <v>45258</v>
      </c>
      <c r="C3787" t="s">
        <v>1117</v>
      </c>
      <c r="D3787">
        <v>154.88</v>
      </c>
      <c r="E3787" t="s">
        <v>7</v>
      </c>
      <c r="F3787" t="s">
        <v>1117</v>
      </c>
      <c r="G3787" t="s">
        <v>350</v>
      </c>
      <c r="H3787">
        <v>110</v>
      </c>
      <c r="I3787" t="s">
        <v>1102</v>
      </c>
    </row>
    <row r="3788" spans="1:9" x14ac:dyDescent="0.2">
      <c r="A3788">
        <v>83372</v>
      </c>
      <c r="B3788" s="2">
        <v>45628</v>
      </c>
      <c r="C3788" t="s">
        <v>1117</v>
      </c>
      <c r="D3788">
        <v>154.88</v>
      </c>
      <c r="E3788" t="s">
        <v>7</v>
      </c>
      <c r="F3788" t="s">
        <v>1117</v>
      </c>
      <c r="G3788" t="s">
        <v>350</v>
      </c>
      <c r="H3788">
        <v>110</v>
      </c>
      <c r="I3788" t="s">
        <v>1102</v>
      </c>
    </row>
    <row r="3789" spans="1:9" x14ac:dyDescent="0.2">
      <c r="A3789">
        <v>83610</v>
      </c>
      <c r="B3789" s="2">
        <v>45630</v>
      </c>
      <c r="C3789" t="s">
        <v>1118</v>
      </c>
      <c r="D3789">
        <v>154.88</v>
      </c>
      <c r="E3789" t="s">
        <v>7</v>
      </c>
      <c r="F3789" t="s">
        <v>1118</v>
      </c>
      <c r="G3789" t="s">
        <v>569</v>
      </c>
      <c r="H3789">
        <v>115</v>
      </c>
      <c r="I3789" t="s">
        <v>1044</v>
      </c>
    </row>
    <row r="3790" spans="1:9" x14ac:dyDescent="0.2">
      <c r="A3790">
        <v>84528</v>
      </c>
      <c r="B3790" s="2">
        <v>45640</v>
      </c>
      <c r="C3790" t="s">
        <v>1117</v>
      </c>
      <c r="D3790">
        <v>154.88</v>
      </c>
      <c r="E3790" t="s">
        <v>7</v>
      </c>
      <c r="F3790" t="s">
        <v>1117</v>
      </c>
      <c r="G3790" t="s">
        <v>350</v>
      </c>
      <c r="H3790">
        <v>110</v>
      </c>
      <c r="I3790" t="s">
        <v>1102</v>
      </c>
    </row>
    <row r="3791" spans="1:9" x14ac:dyDescent="0.2">
      <c r="A3791">
        <v>85539</v>
      </c>
      <c r="B3791" s="2">
        <v>45652</v>
      </c>
      <c r="C3791" t="s">
        <v>1118</v>
      </c>
      <c r="D3791">
        <v>154.88</v>
      </c>
      <c r="E3791" t="s">
        <v>7</v>
      </c>
      <c r="F3791" t="s">
        <v>1118</v>
      </c>
      <c r="G3791" t="s">
        <v>569</v>
      </c>
      <c r="H3791">
        <v>115</v>
      </c>
      <c r="I3791" t="s">
        <v>1044</v>
      </c>
    </row>
    <row r="3792" spans="1:9" x14ac:dyDescent="0.2">
      <c r="A3792">
        <v>96895</v>
      </c>
      <c r="B3792" s="2">
        <v>45790</v>
      </c>
      <c r="C3792" t="s">
        <v>1119</v>
      </c>
      <c r="D3792">
        <v>154.88</v>
      </c>
      <c r="E3792" t="s">
        <v>7</v>
      </c>
      <c r="F3792" t="s">
        <v>1119</v>
      </c>
      <c r="G3792" t="s">
        <v>438</v>
      </c>
      <c r="H3792">
        <v>125</v>
      </c>
      <c r="I3792" t="s">
        <v>1001</v>
      </c>
    </row>
    <row r="3793" spans="1:9" x14ac:dyDescent="0.2">
      <c r="A3793">
        <v>97208</v>
      </c>
      <c r="B3793" s="2">
        <v>45794</v>
      </c>
      <c r="C3793" t="s">
        <v>1119</v>
      </c>
      <c r="D3793">
        <v>154.88</v>
      </c>
      <c r="E3793" t="s">
        <v>7</v>
      </c>
      <c r="F3793" t="s">
        <v>1119</v>
      </c>
      <c r="G3793" t="s">
        <v>438</v>
      </c>
      <c r="H3793">
        <v>125</v>
      </c>
      <c r="I3793" t="s">
        <v>1001</v>
      </c>
    </row>
    <row r="3794" spans="1:9" x14ac:dyDescent="0.2">
      <c r="A3794">
        <v>99484</v>
      </c>
      <c r="B3794" s="2">
        <v>45823</v>
      </c>
      <c r="C3794" t="s">
        <v>1120</v>
      </c>
      <c r="D3794">
        <v>154.88</v>
      </c>
      <c r="E3794" t="s">
        <v>7</v>
      </c>
      <c r="F3794" t="s">
        <v>1120</v>
      </c>
      <c r="G3794" t="s">
        <v>404</v>
      </c>
      <c r="H3794">
        <v>110</v>
      </c>
      <c r="I3794" t="s">
        <v>1121</v>
      </c>
    </row>
    <row r="3795" spans="1:9" x14ac:dyDescent="0.2">
      <c r="A3795">
        <v>100514</v>
      </c>
      <c r="B3795" s="2">
        <v>45835</v>
      </c>
      <c r="C3795" t="s">
        <v>1120</v>
      </c>
      <c r="D3795">
        <v>154.88</v>
      </c>
      <c r="E3795" t="s">
        <v>7</v>
      </c>
      <c r="F3795" t="s">
        <v>1120</v>
      </c>
      <c r="G3795" t="s">
        <v>404</v>
      </c>
      <c r="H3795">
        <v>110</v>
      </c>
      <c r="I3795" t="s">
        <v>1121</v>
      </c>
    </row>
    <row r="3796" spans="1:9" x14ac:dyDescent="0.2">
      <c r="A3796">
        <v>100937</v>
      </c>
      <c r="B3796" s="2">
        <v>45842</v>
      </c>
      <c r="C3796" t="s">
        <v>1122</v>
      </c>
      <c r="D3796">
        <v>154.88</v>
      </c>
      <c r="E3796" t="s">
        <v>7</v>
      </c>
      <c r="F3796" t="s">
        <v>1122</v>
      </c>
      <c r="G3796" t="s">
        <v>418</v>
      </c>
      <c r="H3796">
        <v>110</v>
      </c>
      <c r="I3796" t="s">
        <v>1123</v>
      </c>
    </row>
    <row r="3797" spans="1:9" x14ac:dyDescent="0.2">
      <c r="A3797">
        <v>100983</v>
      </c>
      <c r="B3797" s="2">
        <v>45843</v>
      </c>
      <c r="C3797" t="s">
        <v>1122</v>
      </c>
      <c r="D3797">
        <v>154.88</v>
      </c>
      <c r="E3797" t="s">
        <v>7</v>
      </c>
      <c r="F3797" t="s">
        <v>1122</v>
      </c>
      <c r="G3797" t="s">
        <v>418</v>
      </c>
      <c r="H3797">
        <v>110</v>
      </c>
      <c r="I3797" t="s">
        <v>1123</v>
      </c>
    </row>
    <row r="3798" spans="1:9" x14ac:dyDescent="0.2">
      <c r="A3798">
        <v>120833</v>
      </c>
      <c r="B3798" s="2">
        <v>45657</v>
      </c>
      <c r="C3798" t="s">
        <v>1117</v>
      </c>
      <c r="D3798">
        <v>154.88</v>
      </c>
      <c r="E3798" t="s">
        <v>7</v>
      </c>
      <c r="F3798" t="s">
        <v>1117</v>
      </c>
      <c r="G3798" t="s">
        <v>350</v>
      </c>
      <c r="H3798">
        <v>110</v>
      </c>
      <c r="I3798" t="s">
        <v>1102</v>
      </c>
    </row>
    <row r="3799" spans="1:9" x14ac:dyDescent="0.2">
      <c r="A3799">
        <v>108802</v>
      </c>
      <c r="B3799" s="2">
        <v>45938</v>
      </c>
      <c r="C3799" t="s">
        <v>884</v>
      </c>
      <c r="D3799">
        <v>154.72</v>
      </c>
      <c r="E3799" t="s">
        <v>7</v>
      </c>
      <c r="F3799" t="s">
        <v>884</v>
      </c>
      <c r="G3799" t="s">
        <v>174</v>
      </c>
      <c r="H3799">
        <v>120</v>
      </c>
      <c r="I3799" t="s">
        <v>861</v>
      </c>
    </row>
    <row r="3800" spans="1:9" x14ac:dyDescent="0.2">
      <c r="A3800">
        <v>110642</v>
      </c>
      <c r="B3800" s="2">
        <v>45958</v>
      </c>
      <c r="C3800" t="s">
        <v>884</v>
      </c>
      <c r="D3800">
        <v>154.72</v>
      </c>
      <c r="E3800" t="s">
        <v>7</v>
      </c>
      <c r="F3800" t="s">
        <v>884</v>
      </c>
      <c r="G3800" t="s">
        <v>174</v>
      </c>
      <c r="H3800">
        <v>120</v>
      </c>
      <c r="I3800" t="s">
        <v>861</v>
      </c>
    </row>
    <row r="3801" spans="1:9" x14ac:dyDescent="0.2">
      <c r="A3801">
        <v>93585</v>
      </c>
      <c r="B3801" s="2">
        <v>45752</v>
      </c>
      <c r="C3801" t="s">
        <v>910</v>
      </c>
      <c r="D3801">
        <v>153.72</v>
      </c>
      <c r="E3801" t="s">
        <v>7</v>
      </c>
      <c r="F3801" t="s">
        <v>910</v>
      </c>
      <c r="G3801" t="s">
        <v>185</v>
      </c>
      <c r="H3801">
        <v>120</v>
      </c>
      <c r="I3801" t="s">
        <v>861</v>
      </c>
    </row>
    <row r="3802" spans="1:9" x14ac:dyDescent="0.2">
      <c r="A3802">
        <v>94492</v>
      </c>
      <c r="B3802" s="2">
        <v>45763</v>
      </c>
      <c r="C3802" t="s">
        <v>910</v>
      </c>
      <c r="D3802">
        <v>153.72</v>
      </c>
      <c r="E3802" t="s">
        <v>7</v>
      </c>
      <c r="F3802" t="s">
        <v>910</v>
      </c>
      <c r="G3802" t="s">
        <v>185</v>
      </c>
      <c r="H3802">
        <v>120</v>
      </c>
      <c r="I3802" t="s">
        <v>861</v>
      </c>
    </row>
    <row r="3803" spans="1:9" x14ac:dyDescent="0.2">
      <c r="A3803">
        <v>104785</v>
      </c>
      <c r="B3803" s="2">
        <v>45887</v>
      </c>
      <c r="C3803" t="s">
        <v>910</v>
      </c>
      <c r="D3803">
        <v>153.72</v>
      </c>
      <c r="E3803" t="s">
        <v>7</v>
      </c>
      <c r="F3803" t="s">
        <v>910</v>
      </c>
      <c r="G3803" t="s">
        <v>185</v>
      </c>
      <c r="H3803">
        <v>120</v>
      </c>
      <c r="I3803" t="s">
        <v>861</v>
      </c>
    </row>
    <row r="3804" spans="1:9" x14ac:dyDescent="0.2">
      <c r="A3804">
        <v>105119</v>
      </c>
      <c r="B3804" s="2">
        <v>45890</v>
      </c>
      <c r="C3804" t="s">
        <v>910</v>
      </c>
      <c r="D3804">
        <v>153.72</v>
      </c>
      <c r="E3804" t="s">
        <v>7</v>
      </c>
      <c r="F3804" t="s">
        <v>910</v>
      </c>
      <c r="G3804" t="s">
        <v>185</v>
      </c>
      <c r="H3804">
        <v>120</v>
      </c>
      <c r="I3804" t="s">
        <v>861</v>
      </c>
    </row>
    <row r="3805" spans="1:9" x14ac:dyDescent="0.2">
      <c r="A3805">
        <v>106832</v>
      </c>
      <c r="B3805" s="2">
        <v>45913</v>
      </c>
      <c r="C3805" t="s">
        <v>990</v>
      </c>
      <c r="D3805">
        <v>153.1</v>
      </c>
      <c r="E3805" t="s">
        <v>7</v>
      </c>
      <c r="F3805" t="s">
        <v>990</v>
      </c>
      <c r="G3805" t="s">
        <v>452</v>
      </c>
      <c r="H3805">
        <v>120</v>
      </c>
      <c r="I3805" t="s">
        <v>979</v>
      </c>
    </row>
    <row r="3806" spans="1:9" x14ac:dyDescent="0.2">
      <c r="A3806">
        <v>107287</v>
      </c>
      <c r="B3806" s="2">
        <v>45918</v>
      </c>
      <c r="C3806" t="s">
        <v>990</v>
      </c>
      <c r="D3806">
        <v>153.1</v>
      </c>
      <c r="E3806" t="s">
        <v>7</v>
      </c>
      <c r="F3806" t="s">
        <v>990</v>
      </c>
      <c r="G3806" t="s">
        <v>452</v>
      </c>
      <c r="H3806">
        <v>120</v>
      </c>
      <c r="I3806" t="s">
        <v>979</v>
      </c>
    </row>
    <row r="3807" spans="1:9" x14ac:dyDescent="0.2">
      <c r="A3807">
        <v>91349</v>
      </c>
      <c r="B3807" s="2">
        <v>45725</v>
      </c>
      <c r="C3807" t="s">
        <v>1124</v>
      </c>
      <c r="D3807">
        <v>153.04</v>
      </c>
      <c r="E3807" t="s">
        <v>7</v>
      </c>
      <c r="F3807" t="s">
        <v>1124</v>
      </c>
      <c r="G3807" t="s">
        <v>1125</v>
      </c>
      <c r="H3807">
        <v>125</v>
      </c>
      <c r="I3807" t="s">
        <v>865</v>
      </c>
    </row>
    <row r="3808" spans="1:9" x14ac:dyDescent="0.2">
      <c r="A3808">
        <v>92218</v>
      </c>
      <c r="B3808" s="2">
        <v>45734</v>
      </c>
      <c r="C3808" t="s">
        <v>1124</v>
      </c>
      <c r="D3808">
        <v>153.04</v>
      </c>
      <c r="E3808" t="s">
        <v>7</v>
      </c>
      <c r="F3808" t="s">
        <v>1124</v>
      </c>
      <c r="G3808" t="s">
        <v>1125</v>
      </c>
      <c r="H3808">
        <v>125</v>
      </c>
      <c r="I3808" t="s">
        <v>865</v>
      </c>
    </row>
    <row r="3809" spans="1:9" x14ac:dyDescent="0.2">
      <c r="A3809">
        <v>99821</v>
      </c>
      <c r="B3809" s="2">
        <v>45827</v>
      </c>
      <c r="C3809" t="s">
        <v>986</v>
      </c>
      <c r="D3809">
        <v>152.88</v>
      </c>
      <c r="E3809" t="s">
        <v>7</v>
      </c>
      <c r="F3809" t="s">
        <v>986</v>
      </c>
      <c r="G3809" t="s">
        <v>302</v>
      </c>
      <c r="H3809">
        <v>130</v>
      </c>
      <c r="I3809" t="s">
        <v>906</v>
      </c>
    </row>
    <row r="3810" spans="1:9" x14ac:dyDescent="0.2">
      <c r="A3810">
        <v>100045</v>
      </c>
      <c r="B3810" s="2">
        <v>45829</v>
      </c>
      <c r="C3810" t="s">
        <v>986</v>
      </c>
      <c r="D3810">
        <v>152.88</v>
      </c>
      <c r="E3810" t="s">
        <v>7</v>
      </c>
      <c r="F3810" t="s">
        <v>986</v>
      </c>
      <c r="G3810" t="s">
        <v>302</v>
      </c>
      <c r="H3810">
        <v>130</v>
      </c>
      <c r="I3810" t="s">
        <v>906</v>
      </c>
    </row>
    <row r="3811" spans="1:9" x14ac:dyDescent="0.2">
      <c r="A3811">
        <v>93377</v>
      </c>
      <c r="B3811" s="2">
        <v>45750</v>
      </c>
      <c r="C3811" t="s">
        <v>866</v>
      </c>
      <c r="D3811">
        <v>152.80000000000001</v>
      </c>
      <c r="E3811" t="s">
        <v>7</v>
      </c>
      <c r="F3811" t="s">
        <v>866</v>
      </c>
      <c r="G3811" t="s">
        <v>176</v>
      </c>
      <c r="H3811">
        <v>125</v>
      </c>
      <c r="I3811" t="s">
        <v>865</v>
      </c>
    </row>
    <row r="3812" spans="1:9" x14ac:dyDescent="0.2">
      <c r="A3812">
        <v>93908</v>
      </c>
      <c r="B3812" s="2">
        <v>45756</v>
      </c>
      <c r="C3812" t="s">
        <v>866</v>
      </c>
      <c r="D3812">
        <v>152.80000000000001</v>
      </c>
      <c r="E3812" t="s">
        <v>7</v>
      </c>
      <c r="F3812" t="s">
        <v>866</v>
      </c>
      <c r="G3812" t="s">
        <v>176</v>
      </c>
      <c r="H3812">
        <v>125</v>
      </c>
      <c r="I3812" t="s">
        <v>865</v>
      </c>
    </row>
    <row r="3813" spans="1:9" x14ac:dyDescent="0.2">
      <c r="A3813">
        <v>102141</v>
      </c>
      <c r="B3813" s="2">
        <v>45854</v>
      </c>
      <c r="C3813" t="s">
        <v>887</v>
      </c>
      <c r="D3813">
        <v>152.72</v>
      </c>
      <c r="E3813" t="s">
        <v>7</v>
      </c>
      <c r="F3813" t="s">
        <v>887</v>
      </c>
      <c r="G3813" t="s">
        <v>548</v>
      </c>
      <c r="H3813">
        <v>120</v>
      </c>
      <c r="I3813" t="s">
        <v>861</v>
      </c>
    </row>
    <row r="3814" spans="1:9" x14ac:dyDescent="0.2">
      <c r="A3814">
        <v>103167</v>
      </c>
      <c r="B3814" s="2">
        <v>45866</v>
      </c>
      <c r="C3814" t="s">
        <v>887</v>
      </c>
      <c r="D3814">
        <v>152.72</v>
      </c>
      <c r="E3814" t="s">
        <v>7</v>
      </c>
      <c r="F3814" t="s">
        <v>887</v>
      </c>
      <c r="G3814" t="s">
        <v>548</v>
      </c>
      <c r="H3814">
        <v>120</v>
      </c>
      <c r="I3814" t="s">
        <v>861</v>
      </c>
    </row>
    <row r="3815" spans="1:9" x14ac:dyDescent="0.2">
      <c r="A3815">
        <v>93250</v>
      </c>
      <c r="B3815" s="2">
        <v>45749</v>
      </c>
      <c r="C3815" t="s">
        <v>1126</v>
      </c>
      <c r="D3815">
        <v>152.69999999999999</v>
      </c>
      <c r="E3815" t="s">
        <v>7</v>
      </c>
      <c r="F3815" t="s">
        <v>1126</v>
      </c>
      <c r="G3815" t="s">
        <v>1127</v>
      </c>
      <c r="H3815">
        <v>125</v>
      </c>
      <c r="I3815" t="s">
        <v>1004</v>
      </c>
    </row>
    <row r="3816" spans="1:9" x14ac:dyDescent="0.2">
      <c r="A3816">
        <v>93937</v>
      </c>
      <c r="B3816" s="2">
        <v>45756</v>
      </c>
      <c r="C3816" t="s">
        <v>1126</v>
      </c>
      <c r="D3816">
        <v>152.69999999999999</v>
      </c>
      <c r="E3816" t="s">
        <v>7</v>
      </c>
      <c r="F3816" t="s">
        <v>1126</v>
      </c>
      <c r="G3816" t="s">
        <v>1127</v>
      </c>
      <c r="H3816">
        <v>125</v>
      </c>
      <c r="I3816" t="s">
        <v>1004</v>
      </c>
    </row>
    <row r="3817" spans="1:9" x14ac:dyDescent="0.2">
      <c r="A3817">
        <v>98379</v>
      </c>
      <c r="B3817" s="2">
        <v>45809</v>
      </c>
      <c r="C3817" t="s">
        <v>1034</v>
      </c>
      <c r="D3817">
        <v>152.69999999999999</v>
      </c>
      <c r="E3817" t="s">
        <v>7</v>
      </c>
      <c r="F3817" t="s">
        <v>1034</v>
      </c>
      <c r="G3817" t="s">
        <v>1035</v>
      </c>
      <c r="H3817">
        <v>125</v>
      </c>
      <c r="I3817" t="s">
        <v>810</v>
      </c>
    </row>
    <row r="3818" spans="1:9" x14ac:dyDescent="0.2">
      <c r="A3818">
        <v>98691</v>
      </c>
      <c r="B3818" s="2">
        <v>45813</v>
      </c>
      <c r="C3818" t="s">
        <v>1128</v>
      </c>
      <c r="D3818">
        <v>152.69999999999999</v>
      </c>
      <c r="E3818" t="s">
        <v>7</v>
      </c>
      <c r="F3818" t="s">
        <v>1128</v>
      </c>
      <c r="G3818" t="s">
        <v>1129</v>
      </c>
      <c r="H3818">
        <v>125</v>
      </c>
      <c r="I3818" t="s">
        <v>1004</v>
      </c>
    </row>
    <row r="3819" spans="1:9" x14ac:dyDescent="0.2">
      <c r="A3819">
        <v>99670</v>
      </c>
      <c r="B3819" s="2">
        <v>45825</v>
      </c>
      <c r="C3819" t="s">
        <v>1128</v>
      </c>
      <c r="D3819">
        <v>152.69999999999999</v>
      </c>
      <c r="E3819" t="s">
        <v>7</v>
      </c>
      <c r="F3819" t="s">
        <v>1128</v>
      </c>
      <c r="G3819" t="s">
        <v>1129</v>
      </c>
      <c r="H3819">
        <v>125</v>
      </c>
      <c r="I3819" t="s">
        <v>1004</v>
      </c>
    </row>
    <row r="3820" spans="1:9" x14ac:dyDescent="0.2">
      <c r="A3820">
        <v>100162</v>
      </c>
      <c r="B3820" s="2">
        <v>45831</v>
      </c>
      <c r="C3820" t="s">
        <v>1034</v>
      </c>
      <c r="D3820">
        <v>152.69999999999999</v>
      </c>
      <c r="E3820" t="s">
        <v>7</v>
      </c>
      <c r="F3820" t="s">
        <v>1034</v>
      </c>
      <c r="G3820" t="s">
        <v>1035</v>
      </c>
      <c r="H3820">
        <v>125</v>
      </c>
      <c r="I3820" t="s">
        <v>810</v>
      </c>
    </row>
    <row r="3821" spans="1:9" x14ac:dyDescent="0.2">
      <c r="A3821">
        <v>112376</v>
      </c>
      <c r="B3821" s="2">
        <v>45980</v>
      </c>
      <c r="C3821" t="s">
        <v>1130</v>
      </c>
      <c r="D3821">
        <v>152.69999999999999</v>
      </c>
      <c r="E3821" t="s">
        <v>7</v>
      </c>
      <c r="F3821" t="s">
        <v>1130</v>
      </c>
      <c r="G3821" t="s">
        <v>483</v>
      </c>
      <c r="H3821">
        <v>125</v>
      </c>
      <c r="I3821" t="s">
        <v>1001</v>
      </c>
    </row>
    <row r="3822" spans="1:9" x14ac:dyDescent="0.2">
      <c r="A3822">
        <v>112731</v>
      </c>
      <c r="B3822" s="2">
        <v>45985</v>
      </c>
      <c r="C3822" t="s">
        <v>1130</v>
      </c>
      <c r="D3822">
        <v>152.69999999999999</v>
      </c>
      <c r="E3822" t="s">
        <v>7</v>
      </c>
      <c r="F3822" t="s">
        <v>1130</v>
      </c>
      <c r="G3822" t="s">
        <v>483</v>
      </c>
      <c r="H3822">
        <v>125</v>
      </c>
      <c r="I3822" t="s">
        <v>1001</v>
      </c>
    </row>
    <row r="3823" spans="1:9" x14ac:dyDescent="0.2">
      <c r="A3823">
        <v>124979</v>
      </c>
      <c r="B3823" s="2">
        <v>45777</v>
      </c>
      <c r="C3823" t="s">
        <v>1126</v>
      </c>
      <c r="D3823">
        <v>152.69999999999999</v>
      </c>
      <c r="E3823" t="s">
        <v>7</v>
      </c>
      <c r="F3823" t="s">
        <v>1126</v>
      </c>
      <c r="G3823" t="s">
        <v>1127</v>
      </c>
      <c r="H3823">
        <v>125</v>
      </c>
      <c r="I3823" t="s">
        <v>1004</v>
      </c>
    </row>
    <row r="3824" spans="1:9" x14ac:dyDescent="0.2">
      <c r="A3824">
        <v>125132</v>
      </c>
      <c r="B3824" s="2">
        <v>45838</v>
      </c>
      <c r="C3824" t="s">
        <v>1034</v>
      </c>
      <c r="D3824">
        <v>152.69999999999999</v>
      </c>
      <c r="E3824" t="s">
        <v>7</v>
      </c>
      <c r="F3824" t="s">
        <v>1034</v>
      </c>
      <c r="G3824" t="s">
        <v>1035</v>
      </c>
      <c r="H3824">
        <v>125</v>
      </c>
      <c r="I3824" t="s">
        <v>810</v>
      </c>
    </row>
    <row r="3825" spans="1:9" x14ac:dyDescent="0.2">
      <c r="A3825">
        <v>117796</v>
      </c>
      <c r="B3825" s="2">
        <v>44955</v>
      </c>
      <c r="C3825" t="s">
        <v>800</v>
      </c>
      <c r="D3825">
        <v>152.4</v>
      </c>
      <c r="E3825" t="s">
        <v>7</v>
      </c>
      <c r="F3825" t="s">
        <v>800</v>
      </c>
      <c r="G3825" t="s">
        <v>190</v>
      </c>
      <c r="H3825">
        <v>100</v>
      </c>
      <c r="I3825" t="s">
        <v>757</v>
      </c>
    </row>
    <row r="3826" spans="1:9" x14ac:dyDescent="0.2">
      <c r="A3826">
        <v>124893</v>
      </c>
      <c r="B3826" s="2">
        <v>45777</v>
      </c>
      <c r="C3826" t="s">
        <v>869</v>
      </c>
      <c r="D3826">
        <v>152.4</v>
      </c>
      <c r="E3826" t="s">
        <v>7</v>
      </c>
      <c r="F3826" t="s">
        <v>869</v>
      </c>
      <c r="G3826" t="s">
        <v>170</v>
      </c>
      <c r="H3826">
        <v>100</v>
      </c>
      <c r="I3826" t="s">
        <v>757</v>
      </c>
    </row>
    <row r="3827" spans="1:9" x14ac:dyDescent="0.2">
      <c r="A3827">
        <v>125008</v>
      </c>
      <c r="B3827" s="2">
        <v>45776</v>
      </c>
      <c r="C3827" t="s">
        <v>869</v>
      </c>
      <c r="D3827">
        <v>152.4</v>
      </c>
      <c r="E3827" t="s">
        <v>7</v>
      </c>
      <c r="F3827" t="s">
        <v>869</v>
      </c>
      <c r="G3827" t="s">
        <v>170</v>
      </c>
      <c r="H3827">
        <v>100</v>
      </c>
      <c r="I3827" t="s">
        <v>757</v>
      </c>
    </row>
    <row r="3828" spans="1:9" x14ac:dyDescent="0.2">
      <c r="A3828">
        <v>30125</v>
      </c>
      <c r="B3828" s="2">
        <v>44929</v>
      </c>
      <c r="C3828" t="s">
        <v>800</v>
      </c>
      <c r="D3828">
        <v>152.4</v>
      </c>
      <c r="E3828" t="s">
        <v>7</v>
      </c>
      <c r="F3828" t="s">
        <v>800</v>
      </c>
      <c r="G3828" t="s">
        <v>190</v>
      </c>
      <c r="H3828">
        <v>100</v>
      </c>
      <c r="I3828" t="s">
        <v>757</v>
      </c>
    </row>
    <row r="3829" spans="1:9" x14ac:dyDescent="0.2">
      <c r="A3829">
        <v>31137</v>
      </c>
      <c r="B3829" s="2">
        <v>44944</v>
      </c>
      <c r="C3829" t="s">
        <v>800</v>
      </c>
      <c r="D3829">
        <v>152.4</v>
      </c>
      <c r="E3829" t="s">
        <v>7</v>
      </c>
      <c r="F3829" t="s">
        <v>800</v>
      </c>
      <c r="G3829" t="s">
        <v>190</v>
      </c>
      <c r="H3829">
        <v>100</v>
      </c>
      <c r="I3829" t="s">
        <v>757</v>
      </c>
    </row>
    <row r="3830" spans="1:9" x14ac:dyDescent="0.2">
      <c r="A3830">
        <v>46682</v>
      </c>
      <c r="B3830" s="2">
        <v>45150</v>
      </c>
      <c r="C3830" t="s">
        <v>800</v>
      </c>
      <c r="D3830">
        <v>152.4</v>
      </c>
      <c r="E3830" t="s">
        <v>7</v>
      </c>
      <c r="F3830" t="s">
        <v>800</v>
      </c>
      <c r="G3830" t="s">
        <v>190</v>
      </c>
      <c r="H3830">
        <v>100</v>
      </c>
      <c r="I3830" t="s">
        <v>757</v>
      </c>
    </row>
    <row r="3831" spans="1:9" x14ac:dyDescent="0.2">
      <c r="A3831">
        <v>47372</v>
      </c>
      <c r="B3831" s="2">
        <v>45159</v>
      </c>
      <c r="C3831" t="s">
        <v>800</v>
      </c>
      <c r="D3831">
        <v>152.4</v>
      </c>
      <c r="E3831" t="s">
        <v>7</v>
      </c>
      <c r="F3831" t="s">
        <v>800</v>
      </c>
      <c r="G3831" t="s">
        <v>190</v>
      </c>
      <c r="H3831">
        <v>100</v>
      </c>
      <c r="I3831" t="s">
        <v>757</v>
      </c>
    </row>
    <row r="3832" spans="1:9" x14ac:dyDescent="0.2">
      <c r="A3832">
        <v>61371</v>
      </c>
      <c r="B3832" s="2">
        <v>45334</v>
      </c>
      <c r="C3832" t="s">
        <v>800</v>
      </c>
      <c r="D3832">
        <v>152.4</v>
      </c>
      <c r="E3832" t="s">
        <v>7</v>
      </c>
      <c r="F3832" t="s">
        <v>800</v>
      </c>
      <c r="G3832" t="s">
        <v>190</v>
      </c>
      <c r="H3832">
        <v>100</v>
      </c>
      <c r="I3832" t="s">
        <v>757</v>
      </c>
    </row>
    <row r="3833" spans="1:9" x14ac:dyDescent="0.2">
      <c r="A3833">
        <v>62095</v>
      </c>
      <c r="B3833" s="2">
        <v>45345</v>
      </c>
      <c r="C3833" t="s">
        <v>800</v>
      </c>
      <c r="D3833">
        <v>152.4</v>
      </c>
      <c r="E3833" t="s">
        <v>7</v>
      </c>
      <c r="F3833" t="s">
        <v>800</v>
      </c>
      <c r="G3833" t="s">
        <v>190</v>
      </c>
      <c r="H3833">
        <v>100</v>
      </c>
      <c r="I3833" t="s">
        <v>757</v>
      </c>
    </row>
    <row r="3834" spans="1:9" x14ac:dyDescent="0.2">
      <c r="A3834">
        <v>76885</v>
      </c>
      <c r="B3834" s="2">
        <v>45541</v>
      </c>
      <c r="C3834" t="s">
        <v>800</v>
      </c>
      <c r="D3834">
        <v>152.4</v>
      </c>
      <c r="E3834" t="s">
        <v>7</v>
      </c>
      <c r="F3834" t="s">
        <v>800</v>
      </c>
      <c r="G3834" t="s">
        <v>190</v>
      </c>
      <c r="H3834">
        <v>100</v>
      </c>
      <c r="I3834" t="s">
        <v>757</v>
      </c>
    </row>
    <row r="3835" spans="1:9" x14ac:dyDescent="0.2">
      <c r="A3835">
        <v>77810</v>
      </c>
      <c r="B3835" s="2">
        <v>45553</v>
      </c>
      <c r="C3835" t="s">
        <v>800</v>
      </c>
      <c r="D3835">
        <v>152.4</v>
      </c>
      <c r="E3835" t="s">
        <v>7</v>
      </c>
      <c r="F3835" t="s">
        <v>800</v>
      </c>
      <c r="G3835" t="s">
        <v>190</v>
      </c>
      <c r="H3835">
        <v>100</v>
      </c>
      <c r="I3835" t="s">
        <v>757</v>
      </c>
    </row>
    <row r="3836" spans="1:9" x14ac:dyDescent="0.2">
      <c r="A3836">
        <v>93164</v>
      </c>
      <c r="B3836" s="2">
        <v>45748</v>
      </c>
      <c r="C3836" t="s">
        <v>869</v>
      </c>
      <c r="D3836">
        <v>152.4</v>
      </c>
      <c r="E3836" t="s">
        <v>7</v>
      </c>
      <c r="F3836" t="s">
        <v>869</v>
      </c>
      <c r="G3836" t="s">
        <v>170</v>
      </c>
      <c r="H3836">
        <v>100</v>
      </c>
      <c r="I3836" t="s">
        <v>757</v>
      </c>
    </row>
    <row r="3837" spans="1:9" x14ac:dyDescent="0.2">
      <c r="A3837">
        <v>93280</v>
      </c>
      <c r="B3837" s="2">
        <v>45749</v>
      </c>
      <c r="C3837" t="s">
        <v>869</v>
      </c>
      <c r="D3837">
        <v>152.4</v>
      </c>
      <c r="E3837" t="s">
        <v>7</v>
      </c>
      <c r="F3837" t="s">
        <v>869</v>
      </c>
      <c r="G3837" t="s">
        <v>170</v>
      </c>
      <c r="H3837">
        <v>100</v>
      </c>
      <c r="I3837" t="s">
        <v>757</v>
      </c>
    </row>
    <row r="3838" spans="1:9" x14ac:dyDescent="0.2">
      <c r="A3838">
        <v>92267</v>
      </c>
      <c r="B3838" s="2">
        <v>45735</v>
      </c>
      <c r="C3838" t="s">
        <v>870</v>
      </c>
      <c r="D3838">
        <v>150.84</v>
      </c>
      <c r="E3838" t="s">
        <v>7</v>
      </c>
      <c r="F3838" t="s">
        <v>870</v>
      </c>
      <c r="G3838" t="s">
        <v>198</v>
      </c>
      <c r="H3838">
        <v>120</v>
      </c>
      <c r="I3838" t="s">
        <v>861</v>
      </c>
    </row>
    <row r="3839" spans="1:9" x14ac:dyDescent="0.2">
      <c r="A3839">
        <v>92978</v>
      </c>
      <c r="B3839" s="2">
        <v>45742</v>
      </c>
      <c r="C3839" t="s">
        <v>870</v>
      </c>
      <c r="D3839">
        <v>150.84</v>
      </c>
      <c r="E3839" t="s">
        <v>7</v>
      </c>
      <c r="F3839" t="s">
        <v>870</v>
      </c>
      <c r="G3839" t="s">
        <v>198</v>
      </c>
      <c r="H3839">
        <v>120</v>
      </c>
      <c r="I3839" t="s">
        <v>861</v>
      </c>
    </row>
    <row r="3840" spans="1:9" x14ac:dyDescent="0.2">
      <c r="A3840">
        <v>100675</v>
      </c>
      <c r="B3840" s="2">
        <v>45839</v>
      </c>
      <c r="C3840" t="s">
        <v>916</v>
      </c>
      <c r="D3840">
        <v>150.84</v>
      </c>
      <c r="E3840" t="s">
        <v>7</v>
      </c>
      <c r="F3840" t="s">
        <v>916</v>
      </c>
      <c r="G3840" t="s">
        <v>315</v>
      </c>
      <c r="H3840">
        <v>120</v>
      </c>
      <c r="I3840" t="s">
        <v>861</v>
      </c>
    </row>
    <row r="3841" spans="1:9" x14ac:dyDescent="0.2">
      <c r="A3841">
        <v>102065</v>
      </c>
      <c r="B3841" s="2">
        <v>45854</v>
      </c>
      <c r="C3841" t="s">
        <v>916</v>
      </c>
      <c r="D3841">
        <v>150.84</v>
      </c>
      <c r="E3841" t="s">
        <v>7</v>
      </c>
      <c r="F3841" t="s">
        <v>916</v>
      </c>
      <c r="G3841" t="s">
        <v>315</v>
      </c>
      <c r="H3841">
        <v>120</v>
      </c>
      <c r="I3841" t="s">
        <v>861</v>
      </c>
    </row>
    <row r="3842" spans="1:9" x14ac:dyDescent="0.2">
      <c r="A3842">
        <v>121851</v>
      </c>
      <c r="B3842" s="2">
        <v>45869</v>
      </c>
      <c r="C3842" t="s">
        <v>916</v>
      </c>
      <c r="D3842">
        <v>150.84</v>
      </c>
      <c r="E3842" t="s">
        <v>7</v>
      </c>
      <c r="F3842" t="s">
        <v>916</v>
      </c>
      <c r="G3842" t="s">
        <v>315</v>
      </c>
      <c r="H3842">
        <v>120</v>
      </c>
      <c r="I3842" t="s">
        <v>861</v>
      </c>
    </row>
    <row r="3843" spans="1:9" x14ac:dyDescent="0.2">
      <c r="A3843">
        <v>121941</v>
      </c>
      <c r="B3843" s="2">
        <v>45867</v>
      </c>
      <c r="C3843" t="s">
        <v>994</v>
      </c>
      <c r="D3843">
        <v>150.80000000000001</v>
      </c>
      <c r="E3843" t="s">
        <v>7</v>
      </c>
      <c r="F3843" t="s">
        <v>994</v>
      </c>
      <c r="G3843" t="s">
        <v>323</v>
      </c>
      <c r="H3843">
        <v>120</v>
      </c>
      <c r="I3843" t="s">
        <v>979</v>
      </c>
    </row>
    <row r="3844" spans="1:9" x14ac:dyDescent="0.2">
      <c r="A3844">
        <v>100767</v>
      </c>
      <c r="B3844" s="2">
        <v>45840</v>
      </c>
      <c r="C3844" t="s">
        <v>994</v>
      </c>
      <c r="D3844">
        <v>150.80000000000001</v>
      </c>
      <c r="E3844" t="s">
        <v>7</v>
      </c>
      <c r="F3844" t="s">
        <v>994</v>
      </c>
      <c r="G3844" t="s">
        <v>323</v>
      </c>
      <c r="H3844">
        <v>120</v>
      </c>
      <c r="I3844" t="s">
        <v>979</v>
      </c>
    </row>
    <row r="3845" spans="1:9" x14ac:dyDescent="0.2">
      <c r="A3845">
        <v>101459</v>
      </c>
      <c r="B3845" s="2">
        <v>45848</v>
      </c>
      <c r="C3845" t="s">
        <v>994</v>
      </c>
      <c r="D3845">
        <v>150.80000000000001</v>
      </c>
      <c r="E3845" t="s">
        <v>7</v>
      </c>
      <c r="F3845" t="s">
        <v>994</v>
      </c>
      <c r="G3845" t="s">
        <v>323</v>
      </c>
      <c r="H3845">
        <v>120</v>
      </c>
      <c r="I3845" t="s">
        <v>979</v>
      </c>
    </row>
    <row r="3846" spans="1:9" x14ac:dyDescent="0.2">
      <c r="A3846">
        <v>53793</v>
      </c>
      <c r="B3846" s="2">
        <v>45244</v>
      </c>
      <c r="C3846" t="s">
        <v>1131</v>
      </c>
      <c r="D3846">
        <v>150</v>
      </c>
      <c r="E3846" t="s">
        <v>7</v>
      </c>
      <c r="F3846" t="s">
        <v>1131</v>
      </c>
      <c r="G3846" t="s">
        <v>316</v>
      </c>
      <c r="H3846">
        <v>115</v>
      </c>
      <c r="I3846" t="s">
        <v>955</v>
      </c>
    </row>
    <row r="3847" spans="1:9" x14ac:dyDescent="0.2">
      <c r="A3847">
        <v>54397</v>
      </c>
      <c r="B3847" s="2">
        <v>45250</v>
      </c>
      <c r="C3847" t="s">
        <v>1131</v>
      </c>
      <c r="D3847">
        <v>150</v>
      </c>
      <c r="E3847" t="s">
        <v>7</v>
      </c>
      <c r="F3847" t="s">
        <v>1131</v>
      </c>
      <c r="G3847" t="s">
        <v>316</v>
      </c>
      <c r="H3847">
        <v>115</v>
      </c>
      <c r="I3847" t="s">
        <v>955</v>
      </c>
    </row>
    <row r="3848" spans="1:9" x14ac:dyDescent="0.2">
      <c r="A3848">
        <v>56867</v>
      </c>
      <c r="B3848" s="2">
        <v>45278</v>
      </c>
      <c r="C3848" t="s">
        <v>1131</v>
      </c>
      <c r="D3848">
        <v>150</v>
      </c>
      <c r="E3848" t="s">
        <v>7</v>
      </c>
      <c r="F3848" t="s">
        <v>1131</v>
      </c>
      <c r="G3848" t="s">
        <v>316</v>
      </c>
      <c r="H3848">
        <v>115</v>
      </c>
      <c r="I3848" t="s">
        <v>955</v>
      </c>
    </row>
    <row r="3849" spans="1:9" x14ac:dyDescent="0.2">
      <c r="A3849">
        <v>57563</v>
      </c>
      <c r="B3849" s="2">
        <v>45286</v>
      </c>
      <c r="C3849" t="s">
        <v>1131</v>
      </c>
      <c r="D3849">
        <v>150</v>
      </c>
      <c r="E3849" t="s">
        <v>7</v>
      </c>
      <c r="F3849" t="s">
        <v>1131</v>
      </c>
      <c r="G3849" t="s">
        <v>316</v>
      </c>
      <c r="H3849">
        <v>115</v>
      </c>
      <c r="I3849" t="s">
        <v>955</v>
      </c>
    </row>
    <row r="3850" spans="1:9" x14ac:dyDescent="0.2">
      <c r="A3850">
        <v>59370</v>
      </c>
      <c r="B3850" s="2">
        <v>45307</v>
      </c>
      <c r="C3850" t="s">
        <v>1131</v>
      </c>
      <c r="D3850">
        <v>150</v>
      </c>
      <c r="E3850" t="s">
        <v>7</v>
      </c>
      <c r="F3850" t="s">
        <v>1131</v>
      </c>
      <c r="G3850" t="s">
        <v>316</v>
      </c>
      <c r="H3850">
        <v>115</v>
      </c>
      <c r="I3850" t="s">
        <v>955</v>
      </c>
    </row>
    <row r="3851" spans="1:9" x14ac:dyDescent="0.2">
      <c r="A3851">
        <v>60106</v>
      </c>
      <c r="B3851" s="2">
        <v>45315</v>
      </c>
      <c r="C3851" t="s">
        <v>1131</v>
      </c>
      <c r="D3851">
        <v>150</v>
      </c>
      <c r="E3851" t="s">
        <v>7</v>
      </c>
      <c r="F3851" t="s">
        <v>1131</v>
      </c>
      <c r="G3851" t="s">
        <v>316</v>
      </c>
      <c r="H3851">
        <v>115</v>
      </c>
      <c r="I3851" t="s">
        <v>955</v>
      </c>
    </row>
    <row r="3852" spans="1:9" x14ac:dyDescent="0.2">
      <c r="A3852">
        <v>83810</v>
      </c>
      <c r="B3852" s="2">
        <v>45633</v>
      </c>
      <c r="C3852" t="s">
        <v>1131</v>
      </c>
      <c r="D3852">
        <v>150</v>
      </c>
      <c r="E3852" t="s">
        <v>7</v>
      </c>
      <c r="F3852" t="s">
        <v>1131</v>
      </c>
      <c r="G3852" t="s">
        <v>316</v>
      </c>
      <c r="H3852">
        <v>115</v>
      </c>
      <c r="I3852" t="s">
        <v>955</v>
      </c>
    </row>
    <row r="3853" spans="1:9" x14ac:dyDescent="0.2">
      <c r="A3853">
        <v>84173</v>
      </c>
      <c r="B3853" s="2">
        <v>45636</v>
      </c>
      <c r="C3853" t="s">
        <v>1131</v>
      </c>
      <c r="D3853">
        <v>150</v>
      </c>
      <c r="E3853" t="s">
        <v>7</v>
      </c>
      <c r="F3853" t="s">
        <v>1131</v>
      </c>
      <c r="G3853" t="s">
        <v>316</v>
      </c>
      <c r="H3853">
        <v>115</v>
      </c>
      <c r="I3853" t="s">
        <v>955</v>
      </c>
    </row>
    <row r="3854" spans="1:9" x14ac:dyDescent="0.2">
      <c r="A3854">
        <v>114611</v>
      </c>
      <c r="B3854" s="2">
        <v>46007</v>
      </c>
      <c r="C3854" t="s">
        <v>1069</v>
      </c>
      <c r="D3854">
        <v>149.05000000000001</v>
      </c>
      <c r="E3854" t="s">
        <v>7</v>
      </c>
      <c r="F3854" t="s">
        <v>1069</v>
      </c>
      <c r="G3854" t="s">
        <v>566</v>
      </c>
      <c r="H3854">
        <v>120</v>
      </c>
      <c r="I3854" t="s">
        <v>979</v>
      </c>
    </row>
    <row r="3855" spans="1:9" x14ac:dyDescent="0.2">
      <c r="A3855">
        <v>114915</v>
      </c>
      <c r="B3855" s="2">
        <v>46011</v>
      </c>
      <c r="C3855" t="s">
        <v>1069</v>
      </c>
      <c r="D3855">
        <v>149.05000000000001</v>
      </c>
      <c r="E3855" t="s">
        <v>7</v>
      </c>
      <c r="F3855" t="s">
        <v>1069</v>
      </c>
      <c r="G3855" t="s">
        <v>566</v>
      </c>
      <c r="H3855">
        <v>120</v>
      </c>
      <c r="I3855" t="s">
        <v>979</v>
      </c>
    </row>
    <row r="3856" spans="1:9" x14ac:dyDescent="0.2">
      <c r="A3856">
        <v>33178</v>
      </c>
      <c r="B3856" s="2">
        <v>44975</v>
      </c>
      <c r="C3856" t="s">
        <v>872</v>
      </c>
      <c r="D3856">
        <v>149</v>
      </c>
      <c r="E3856" t="s">
        <v>7</v>
      </c>
      <c r="F3856" t="s">
        <v>872</v>
      </c>
      <c r="G3856" t="s">
        <v>217</v>
      </c>
      <c r="H3856">
        <v>100</v>
      </c>
      <c r="I3856" t="s">
        <v>873</v>
      </c>
    </row>
    <row r="3857" spans="1:9" x14ac:dyDescent="0.2">
      <c r="A3857">
        <v>33283</v>
      </c>
      <c r="B3857" s="2">
        <v>44977</v>
      </c>
      <c r="C3857" t="s">
        <v>872</v>
      </c>
      <c r="D3857">
        <v>149</v>
      </c>
      <c r="E3857" t="s">
        <v>7</v>
      </c>
      <c r="F3857" t="s">
        <v>872</v>
      </c>
      <c r="G3857" t="s">
        <v>217</v>
      </c>
      <c r="H3857">
        <v>100</v>
      </c>
      <c r="I3857" t="s">
        <v>873</v>
      </c>
    </row>
    <row r="3858" spans="1:9" x14ac:dyDescent="0.2">
      <c r="A3858">
        <v>63441</v>
      </c>
      <c r="B3858" s="2">
        <v>45365</v>
      </c>
      <c r="C3858" t="s">
        <v>872</v>
      </c>
      <c r="D3858">
        <v>149</v>
      </c>
      <c r="E3858" t="s">
        <v>7</v>
      </c>
      <c r="F3858" t="s">
        <v>872</v>
      </c>
      <c r="G3858" t="s">
        <v>217</v>
      </c>
      <c r="H3858">
        <v>100</v>
      </c>
      <c r="I3858" t="s">
        <v>873</v>
      </c>
    </row>
    <row r="3859" spans="1:9" x14ac:dyDescent="0.2">
      <c r="A3859">
        <v>89629</v>
      </c>
      <c r="B3859" s="2">
        <v>45705</v>
      </c>
      <c r="C3859" t="s">
        <v>872</v>
      </c>
      <c r="D3859">
        <v>149</v>
      </c>
      <c r="E3859" t="s">
        <v>7</v>
      </c>
      <c r="F3859" t="s">
        <v>872</v>
      </c>
      <c r="G3859" t="s">
        <v>217</v>
      </c>
      <c r="H3859">
        <v>100</v>
      </c>
      <c r="I3859" t="s">
        <v>873</v>
      </c>
    </row>
    <row r="3860" spans="1:9" x14ac:dyDescent="0.2">
      <c r="A3860">
        <v>90110</v>
      </c>
      <c r="B3860" s="2">
        <v>45710</v>
      </c>
      <c r="C3860" t="s">
        <v>872</v>
      </c>
      <c r="D3860">
        <v>149</v>
      </c>
      <c r="E3860" t="s">
        <v>7</v>
      </c>
      <c r="F3860" t="s">
        <v>872</v>
      </c>
      <c r="G3860" t="s">
        <v>217</v>
      </c>
      <c r="H3860">
        <v>100</v>
      </c>
      <c r="I3860" t="s">
        <v>873</v>
      </c>
    </row>
    <row r="3861" spans="1:9" x14ac:dyDescent="0.2">
      <c r="A3861">
        <v>104749</v>
      </c>
      <c r="B3861" s="2">
        <v>45886</v>
      </c>
      <c r="C3861" t="s">
        <v>872</v>
      </c>
      <c r="D3861">
        <v>149</v>
      </c>
      <c r="E3861" t="s">
        <v>7</v>
      </c>
      <c r="F3861" t="s">
        <v>872</v>
      </c>
      <c r="G3861" t="s">
        <v>217</v>
      </c>
      <c r="H3861">
        <v>100</v>
      </c>
      <c r="I3861" t="s">
        <v>873</v>
      </c>
    </row>
    <row r="3862" spans="1:9" x14ac:dyDescent="0.2">
      <c r="A3862">
        <v>104880</v>
      </c>
      <c r="B3862" s="2">
        <v>45888</v>
      </c>
      <c r="C3862" t="s">
        <v>872</v>
      </c>
      <c r="D3862">
        <v>149</v>
      </c>
      <c r="E3862" t="s">
        <v>7</v>
      </c>
      <c r="F3862" t="s">
        <v>872</v>
      </c>
      <c r="G3862" t="s">
        <v>217</v>
      </c>
      <c r="H3862">
        <v>100</v>
      </c>
      <c r="I3862" t="s">
        <v>873</v>
      </c>
    </row>
    <row r="3863" spans="1:9" x14ac:dyDescent="0.2">
      <c r="A3863">
        <v>103830</v>
      </c>
      <c r="B3863" s="2">
        <v>45877</v>
      </c>
      <c r="C3863" t="s">
        <v>963</v>
      </c>
      <c r="D3863">
        <v>146.88</v>
      </c>
      <c r="E3863" t="s">
        <v>7</v>
      </c>
      <c r="F3863" t="s">
        <v>963</v>
      </c>
      <c r="G3863" t="s">
        <v>310</v>
      </c>
      <c r="H3863">
        <v>115</v>
      </c>
      <c r="I3863" t="s">
        <v>922</v>
      </c>
    </row>
    <row r="3864" spans="1:9" x14ac:dyDescent="0.2">
      <c r="A3864">
        <v>105454</v>
      </c>
      <c r="B3864" s="2">
        <v>45894</v>
      </c>
      <c r="C3864" t="s">
        <v>963</v>
      </c>
      <c r="D3864">
        <v>146.88</v>
      </c>
      <c r="E3864" t="s">
        <v>7</v>
      </c>
      <c r="F3864" t="s">
        <v>963</v>
      </c>
      <c r="G3864" t="s">
        <v>310</v>
      </c>
      <c r="H3864">
        <v>115</v>
      </c>
      <c r="I3864" t="s">
        <v>922</v>
      </c>
    </row>
    <row r="3865" spans="1:9" x14ac:dyDescent="0.2">
      <c r="A3865">
        <v>106018</v>
      </c>
      <c r="B3865" s="2">
        <v>45904</v>
      </c>
      <c r="C3865" t="s">
        <v>953</v>
      </c>
      <c r="D3865">
        <v>146.88</v>
      </c>
      <c r="E3865" t="s">
        <v>7</v>
      </c>
      <c r="F3865" t="s">
        <v>953</v>
      </c>
      <c r="G3865" t="s">
        <v>521</v>
      </c>
      <c r="H3865">
        <v>130</v>
      </c>
      <c r="I3865" t="s">
        <v>924</v>
      </c>
    </row>
    <row r="3866" spans="1:9" x14ac:dyDescent="0.2">
      <c r="A3866">
        <v>107657</v>
      </c>
      <c r="B3866" s="2">
        <v>45923</v>
      </c>
      <c r="C3866" t="s">
        <v>953</v>
      </c>
      <c r="D3866">
        <v>146.88</v>
      </c>
      <c r="E3866" t="s">
        <v>7</v>
      </c>
      <c r="F3866" t="s">
        <v>953</v>
      </c>
      <c r="G3866" t="s">
        <v>521</v>
      </c>
      <c r="H3866">
        <v>130</v>
      </c>
      <c r="I3866" t="s">
        <v>924</v>
      </c>
    </row>
    <row r="3867" spans="1:9" x14ac:dyDescent="0.2">
      <c r="A3867">
        <v>100985</v>
      </c>
      <c r="B3867" s="2">
        <v>45843</v>
      </c>
      <c r="C3867" t="s">
        <v>1132</v>
      </c>
      <c r="D3867">
        <v>146.5</v>
      </c>
      <c r="E3867" t="s">
        <v>7</v>
      </c>
      <c r="F3867" t="s">
        <v>1132</v>
      </c>
      <c r="G3867" t="s">
        <v>1133</v>
      </c>
      <c r="H3867">
        <v>125</v>
      </c>
      <c r="I3867" t="s">
        <v>1001</v>
      </c>
    </row>
    <row r="3868" spans="1:9" x14ac:dyDescent="0.2">
      <c r="A3868">
        <v>101305</v>
      </c>
      <c r="B3868" s="2">
        <v>45846</v>
      </c>
      <c r="C3868" t="s">
        <v>1132</v>
      </c>
      <c r="D3868">
        <v>146.5</v>
      </c>
      <c r="E3868" t="s">
        <v>7</v>
      </c>
      <c r="F3868" t="s">
        <v>1132</v>
      </c>
      <c r="G3868" t="s">
        <v>1133</v>
      </c>
      <c r="H3868">
        <v>125</v>
      </c>
      <c r="I3868" t="s">
        <v>1001</v>
      </c>
    </row>
    <row r="3869" spans="1:9" x14ac:dyDescent="0.2">
      <c r="A3869">
        <v>101623</v>
      </c>
      <c r="B3869" s="2">
        <v>45849</v>
      </c>
      <c r="C3869" t="s">
        <v>1075</v>
      </c>
      <c r="D3869">
        <v>145.97999999999999</v>
      </c>
      <c r="E3869" t="s">
        <v>7</v>
      </c>
      <c r="F3869" t="s">
        <v>1075</v>
      </c>
      <c r="G3869" t="s">
        <v>576</v>
      </c>
      <c r="H3869">
        <v>115</v>
      </c>
      <c r="I3869" t="s">
        <v>1015</v>
      </c>
    </row>
    <row r="3870" spans="1:9" x14ac:dyDescent="0.2">
      <c r="A3870">
        <v>101780</v>
      </c>
      <c r="B3870" s="2">
        <v>45851</v>
      </c>
      <c r="C3870" t="s">
        <v>1075</v>
      </c>
      <c r="D3870">
        <v>145.97999999999999</v>
      </c>
      <c r="E3870" t="s">
        <v>7</v>
      </c>
      <c r="F3870" t="s">
        <v>1075</v>
      </c>
      <c r="G3870" t="s">
        <v>576</v>
      </c>
      <c r="H3870">
        <v>115</v>
      </c>
      <c r="I3870" t="s">
        <v>1015</v>
      </c>
    </row>
    <row r="3871" spans="1:9" x14ac:dyDescent="0.2">
      <c r="A3871">
        <v>88299</v>
      </c>
      <c r="B3871" s="2">
        <v>45690</v>
      </c>
      <c r="C3871" t="s">
        <v>1134</v>
      </c>
      <c r="D3871">
        <v>145.68</v>
      </c>
      <c r="E3871" t="s">
        <v>7</v>
      </c>
      <c r="F3871" t="s">
        <v>1134</v>
      </c>
      <c r="G3871" t="s">
        <v>376</v>
      </c>
      <c r="H3871">
        <v>125</v>
      </c>
      <c r="I3871" t="s">
        <v>1001</v>
      </c>
    </row>
    <row r="3872" spans="1:9" x14ac:dyDescent="0.2">
      <c r="A3872">
        <v>88902</v>
      </c>
      <c r="B3872" s="2">
        <v>45697</v>
      </c>
      <c r="C3872" t="s">
        <v>1134</v>
      </c>
      <c r="D3872">
        <v>145.68</v>
      </c>
      <c r="E3872" t="s">
        <v>7</v>
      </c>
      <c r="F3872" t="s">
        <v>1134</v>
      </c>
      <c r="G3872" t="s">
        <v>376</v>
      </c>
      <c r="H3872">
        <v>125</v>
      </c>
      <c r="I3872" t="s">
        <v>1001</v>
      </c>
    </row>
    <row r="3873" spans="1:9" x14ac:dyDescent="0.2">
      <c r="A3873">
        <v>89543</v>
      </c>
      <c r="B3873" s="2">
        <v>45704</v>
      </c>
      <c r="C3873" t="s">
        <v>1135</v>
      </c>
      <c r="D3873">
        <v>145.68</v>
      </c>
      <c r="E3873" t="s">
        <v>7</v>
      </c>
      <c r="F3873" t="s">
        <v>1135</v>
      </c>
      <c r="G3873" t="s">
        <v>1136</v>
      </c>
      <c r="H3873">
        <v>115</v>
      </c>
      <c r="I3873" t="s">
        <v>1044</v>
      </c>
    </row>
    <row r="3874" spans="1:9" x14ac:dyDescent="0.2">
      <c r="A3874">
        <v>90354</v>
      </c>
      <c r="B3874" s="2">
        <v>45713</v>
      </c>
      <c r="C3874" t="s">
        <v>1135</v>
      </c>
      <c r="D3874">
        <v>145.68</v>
      </c>
      <c r="E3874" t="s">
        <v>7</v>
      </c>
      <c r="F3874" t="s">
        <v>1135</v>
      </c>
      <c r="G3874" t="s">
        <v>1136</v>
      </c>
      <c r="H3874">
        <v>115</v>
      </c>
      <c r="I3874" t="s">
        <v>1044</v>
      </c>
    </row>
    <row r="3875" spans="1:9" x14ac:dyDescent="0.2">
      <c r="A3875">
        <v>93807</v>
      </c>
      <c r="B3875" s="2">
        <v>45755</v>
      </c>
      <c r="C3875" t="s">
        <v>1050</v>
      </c>
      <c r="D3875">
        <v>145.68</v>
      </c>
      <c r="E3875" t="s">
        <v>7</v>
      </c>
      <c r="F3875" t="s">
        <v>1050</v>
      </c>
      <c r="G3875" t="s">
        <v>369</v>
      </c>
      <c r="H3875">
        <v>130</v>
      </c>
      <c r="I3875" t="s">
        <v>924</v>
      </c>
    </row>
    <row r="3876" spans="1:9" x14ac:dyDescent="0.2">
      <c r="A3876">
        <v>95600</v>
      </c>
      <c r="B3876" s="2">
        <v>45774</v>
      </c>
      <c r="C3876" t="s">
        <v>1050</v>
      </c>
      <c r="D3876">
        <v>145.68</v>
      </c>
      <c r="E3876" t="s">
        <v>7</v>
      </c>
      <c r="F3876" t="s">
        <v>1050</v>
      </c>
      <c r="G3876" t="s">
        <v>369</v>
      </c>
      <c r="H3876">
        <v>130</v>
      </c>
      <c r="I3876" t="s">
        <v>924</v>
      </c>
    </row>
    <row r="3877" spans="1:9" x14ac:dyDescent="0.2">
      <c r="A3877">
        <v>96520</v>
      </c>
      <c r="B3877" s="2">
        <v>45786</v>
      </c>
      <c r="C3877" t="s">
        <v>1134</v>
      </c>
      <c r="D3877">
        <v>145.68</v>
      </c>
      <c r="E3877" t="s">
        <v>7</v>
      </c>
      <c r="F3877" t="s">
        <v>1134</v>
      </c>
      <c r="G3877" t="s">
        <v>376</v>
      </c>
      <c r="H3877">
        <v>125</v>
      </c>
      <c r="I3877" t="s">
        <v>1001</v>
      </c>
    </row>
    <row r="3878" spans="1:9" x14ac:dyDescent="0.2">
      <c r="A3878">
        <v>97547</v>
      </c>
      <c r="B3878" s="2">
        <v>45797</v>
      </c>
      <c r="C3878" t="s">
        <v>1134</v>
      </c>
      <c r="D3878">
        <v>145.68</v>
      </c>
      <c r="E3878" t="s">
        <v>7</v>
      </c>
      <c r="F3878" t="s">
        <v>1134</v>
      </c>
      <c r="G3878" t="s">
        <v>376</v>
      </c>
      <c r="H3878">
        <v>125</v>
      </c>
      <c r="I3878" t="s">
        <v>1001</v>
      </c>
    </row>
    <row r="3879" spans="1:9" x14ac:dyDescent="0.2">
      <c r="A3879">
        <v>99070</v>
      </c>
      <c r="B3879" s="2">
        <v>45818</v>
      </c>
      <c r="C3879" t="s">
        <v>1049</v>
      </c>
      <c r="D3879">
        <v>145.68</v>
      </c>
      <c r="E3879" t="s">
        <v>7</v>
      </c>
      <c r="F3879" t="s">
        <v>1049</v>
      </c>
      <c r="G3879" t="s">
        <v>624</v>
      </c>
      <c r="H3879">
        <v>115</v>
      </c>
      <c r="I3879" t="s">
        <v>1044</v>
      </c>
    </row>
    <row r="3880" spans="1:9" x14ac:dyDescent="0.2">
      <c r="A3880">
        <v>99442</v>
      </c>
      <c r="B3880" s="2">
        <v>45822</v>
      </c>
      <c r="C3880" t="s">
        <v>1049</v>
      </c>
      <c r="D3880">
        <v>145.68</v>
      </c>
      <c r="E3880" t="s">
        <v>7</v>
      </c>
      <c r="F3880" t="s">
        <v>1049</v>
      </c>
      <c r="G3880" t="s">
        <v>624</v>
      </c>
      <c r="H3880">
        <v>115</v>
      </c>
      <c r="I3880" t="s">
        <v>1044</v>
      </c>
    </row>
    <row r="3881" spans="1:9" x14ac:dyDescent="0.2">
      <c r="A3881">
        <v>100819</v>
      </c>
      <c r="B3881" s="2">
        <v>45841</v>
      </c>
      <c r="C3881" t="s">
        <v>1077</v>
      </c>
      <c r="D3881">
        <v>145.68</v>
      </c>
      <c r="E3881" t="s">
        <v>7</v>
      </c>
      <c r="F3881" t="s">
        <v>1077</v>
      </c>
      <c r="G3881" t="s">
        <v>357</v>
      </c>
      <c r="H3881">
        <v>125</v>
      </c>
      <c r="I3881" t="s">
        <v>1004</v>
      </c>
    </row>
    <row r="3882" spans="1:9" x14ac:dyDescent="0.2">
      <c r="A3882">
        <v>101495</v>
      </c>
      <c r="B3882" s="2">
        <v>45848</v>
      </c>
      <c r="C3882" t="s">
        <v>1077</v>
      </c>
      <c r="D3882">
        <v>145.68</v>
      </c>
      <c r="E3882" t="s">
        <v>7</v>
      </c>
      <c r="F3882" t="s">
        <v>1077</v>
      </c>
      <c r="G3882" t="s">
        <v>357</v>
      </c>
      <c r="H3882">
        <v>125</v>
      </c>
      <c r="I3882" t="s">
        <v>1004</v>
      </c>
    </row>
    <row r="3883" spans="1:9" x14ac:dyDescent="0.2">
      <c r="A3883">
        <v>111577</v>
      </c>
      <c r="B3883" s="2">
        <v>45971</v>
      </c>
      <c r="C3883" t="s">
        <v>1049</v>
      </c>
      <c r="D3883">
        <v>145.68</v>
      </c>
      <c r="E3883" t="s">
        <v>7</v>
      </c>
      <c r="F3883" t="s">
        <v>1049</v>
      </c>
      <c r="G3883" t="s">
        <v>624</v>
      </c>
      <c r="H3883">
        <v>115</v>
      </c>
      <c r="I3883" t="s">
        <v>1044</v>
      </c>
    </row>
    <row r="3884" spans="1:9" x14ac:dyDescent="0.2">
      <c r="A3884">
        <v>112395</v>
      </c>
      <c r="B3884" s="2">
        <v>45981</v>
      </c>
      <c r="C3884" t="s">
        <v>1049</v>
      </c>
      <c r="D3884">
        <v>145.68</v>
      </c>
      <c r="E3884" t="s">
        <v>7</v>
      </c>
      <c r="F3884" t="s">
        <v>1049</v>
      </c>
      <c r="G3884" t="s">
        <v>624</v>
      </c>
      <c r="H3884">
        <v>115</v>
      </c>
      <c r="I3884" t="s">
        <v>1044</v>
      </c>
    </row>
    <row r="3885" spans="1:9" x14ac:dyDescent="0.2">
      <c r="A3885">
        <v>113266</v>
      </c>
      <c r="B3885" s="2">
        <v>45993</v>
      </c>
      <c r="C3885" t="s">
        <v>1137</v>
      </c>
      <c r="D3885">
        <v>145.68</v>
      </c>
      <c r="E3885" t="s">
        <v>7</v>
      </c>
      <c r="F3885" t="s">
        <v>1137</v>
      </c>
      <c r="G3885" t="s">
        <v>358</v>
      </c>
      <c r="H3885">
        <v>130</v>
      </c>
      <c r="I3885" t="s">
        <v>924</v>
      </c>
    </row>
    <row r="3886" spans="1:9" x14ac:dyDescent="0.2">
      <c r="A3886">
        <v>113720</v>
      </c>
      <c r="B3886" s="2">
        <v>45998</v>
      </c>
      <c r="C3886" t="s">
        <v>1137</v>
      </c>
      <c r="D3886">
        <v>145.68</v>
      </c>
      <c r="E3886" t="s">
        <v>7</v>
      </c>
      <c r="F3886" t="s">
        <v>1137</v>
      </c>
      <c r="G3886" t="s">
        <v>358</v>
      </c>
      <c r="H3886">
        <v>130</v>
      </c>
      <c r="I3886" t="s">
        <v>924</v>
      </c>
    </row>
    <row r="3887" spans="1:9" x14ac:dyDescent="0.2">
      <c r="A3887">
        <v>121993</v>
      </c>
      <c r="B3887" s="2">
        <v>45868</v>
      </c>
      <c r="C3887" t="s">
        <v>1077</v>
      </c>
      <c r="D3887">
        <v>145.68</v>
      </c>
      <c r="E3887" t="s">
        <v>7</v>
      </c>
      <c r="F3887" t="s">
        <v>1077</v>
      </c>
      <c r="G3887" t="s">
        <v>357</v>
      </c>
      <c r="H3887">
        <v>125</v>
      </c>
      <c r="I3887" t="s">
        <v>1004</v>
      </c>
    </row>
    <row r="3888" spans="1:9" x14ac:dyDescent="0.2">
      <c r="A3888">
        <v>122685</v>
      </c>
      <c r="B3888" s="2">
        <v>46020</v>
      </c>
      <c r="C3888" t="s">
        <v>1137</v>
      </c>
      <c r="D3888">
        <v>145.68</v>
      </c>
      <c r="E3888" t="s">
        <v>7</v>
      </c>
      <c r="F3888" t="s">
        <v>1137</v>
      </c>
      <c r="G3888" t="s">
        <v>358</v>
      </c>
      <c r="H3888">
        <v>130</v>
      </c>
      <c r="I3888" t="s">
        <v>924</v>
      </c>
    </row>
    <row r="3889" spans="1:9" x14ac:dyDescent="0.2">
      <c r="A3889">
        <v>88205</v>
      </c>
      <c r="B3889" s="2">
        <v>45689</v>
      </c>
      <c r="C3889" t="s">
        <v>1138</v>
      </c>
      <c r="D3889">
        <v>145.19999999999999</v>
      </c>
      <c r="E3889" t="s">
        <v>7</v>
      </c>
      <c r="F3889" t="s">
        <v>1138</v>
      </c>
      <c r="G3889" t="s">
        <v>1139</v>
      </c>
      <c r="H3889">
        <v>125</v>
      </c>
      <c r="I3889" t="s">
        <v>865</v>
      </c>
    </row>
    <row r="3890" spans="1:9" x14ac:dyDescent="0.2">
      <c r="A3890">
        <v>88665</v>
      </c>
      <c r="B3890" s="2">
        <v>45694</v>
      </c>
      <c r="C3890" t="s">
        <v>1138</v>
      </c>
      <c r="D3890">
        <v>145.19999999999999</v>
      </c>
      <c r="E3890" t="s">
        <v>7</v>
      </c>
      <c r="F3890" t="s">
        <v>1138</v>
      </c>
      <c r="G3890" t="s">
        <v>1139</v>
      </c>
      <c r="H3890">
        <v>125</v>
      </c>
      <c r="I3890" t="s">
        <v>865</v>
      </c>
    </row>
    <row r="3891" spans="1:9" x14ac:dyDescent="0.2">
      <c r="A3891">
        <v>89453</v>
      </c>
      <c r="B3891" s="2">
        <v>45703</v>
      </c>
      <c r="C3891" t="s">
        <v>1002</v>
      </c>
      <c r="D3891">
        <v>144.6</v>
      </c>
      <c r="E3891" t="s">
        <v>7</v>
      </c>
      <c r="F3891" t="s">
        <v>1002</v>
      </c>
      <c r="G3891" t="s">
        <v>534</v>
      </c>
      <c r="H3891">
        <v>130</v>
      </c>
      <c r="I3891" t="s">
        <v>891</v>
      </c>
    </row>
    <row r="3892" spans="1:9" x14ac:dyDescent="0.2">
      <c r="A3892">
        <v>90610</v>
      </c>
      <c r="B3892" s="2">
        <v>45716</v>
      </c>
      <c r="C3892" t="s">
        <v>1002</v>
      </c>
      <c r="D3892">
        <v>144.6</v>
      </c>
      <c r="E3892" t="s">
        <v>7</v>
      </c>
      <c r="F3892" t="s">
        <v>1002</v>
      </c>
      <c r="G3892" t="s">
        <v>534</v>
      </c>
      <c r="H3892">
        <v>130</v>
      </c>
      <c r="I3892" t="s">
        <v>891</v>
      </c>
    </row>
    <row r="3893" spans="1:9" x14ac:dyDescent="0.2">
      <c r="A3893">
        <v>108710</v>
      </c>
      <c r="B3893" s="2">
        <v>45937</v>
      </c>
      <c r="C3893" t="s">
        <v>1072</v>
      </c>
      <c r="D3893">
        <v>144.6</v>
      </c>
      <c r="E3893" t="s">
        <v>7</v>
      </c>
      <c r="F3893" t="s">
        <v>1072</v>
      </c>
      <c r="G3893" t="s">
        <v>439</v>
      </c>
      <c r="H3893">
        <v>115</v>
      </c>
      <c r="I3893" t="s">
        <v>893</v>
      </c>
    </row>
    <row r="3894" spans="1:9" x14ac:dyDescent="0.2">
      <c r="A3894">
        <v>109662</v>
      </c>
      <c r="B3894" s="2">
        <v>45947</v>
      </c>
      <c r="C3894" t="s">
        <v>1072</v>
      </c>
      <c r="D3894">
        <v>144.6</v>
      </c>
      <c r="E3894" t="s">
        <v>7</v>
      </c>
      <c r="F3894" t="s">
        <v>1072</v>
      </c>
      <c r="G3894" t="s">
        <v>439</v>
      </c>
      <c r="H3894">
        <v>115</v>
      </c>
      <c r="I3894" t="s">
        <v>893</v>
      </c>
    </row>
    <row r="3895" spans="1:9" x14ac:dyDescent="0.2">
      <c r="A3895">
        <v>110875</v>
      </c>
      <c r="B3895" s="2">
        <v>45964</v>
      </c>
      <c r="C3895" t="s">
        <v>803</v>
      </c>
      <c r="D3895">
        <v>144.4</v>
      </c>
      <c r="E3895" t="s">
        <v>7</v>
      </c>
      <c r="F3895" t="s">
        <v>803</v>
      </c>
      <c r="G3895" t="s">
        <v>145</v>
      </c>
      <c r="H3895">
        <v>100</v>
      </c>
      <c r="I3895" t="s">
        <v>757</v>
      </c>
    </row>
    <row r="3896" spans="1:9" x14ac:dyDescent="0.2">
      <c r="A3896">
        <v>111870</v>
      </c>
      <c r="B3896" s="2">
        <v>45975</v>
      </c>
      <c r="C3896" t="s">
        <v>803</v>
      </c>
      <c r="D3896">
        <v>144.4</v>
      </c>
      <c r="E3896" t="s">
        <v>7</v>
      </c>
      <c r="F3896" t="s">
        <v>803</v>
      </c>
      <c r="G3896" t="s">
        <v>145</v>
      </c>
      <c r="H3896">
        <v>100</v>
      </c>
      <c r="I3896" t="s">
        <v>757</v>
      </c>
    </row>
    <row r="3897" spans="1:9" x14ac:dyDescent="0.2">
      <c r="A3897">
        <v>21877</v>
      </c>
      <c r="B3897" s="2">
        <v>44820</v>
      </c>
      <c r="C3897" t="s">
        <v>803</v>
      </c>
      <c r="D3897">
        <v>144.4</v>
      </c>
      <c r="E3897" t="s">
        <v>7</v>
      </c>
      <c r="F3897" t="s">
        <v>803</v>
      </c>
      <c r="G3897" t="s">
        <v>145</v>
      </c>
      <c r="H3897">
        <v>100</v>
      </c>
      <c r="I3897" t="s">
        <v>757</v>
      </c>
    </row>
    <row r="3898" spans="1:9" x14ac:dyDescent="0.2">
      <c r="A3898">
        <v>27400</v>
      </c>
      <c r="B3898" s="2">
        <v>44890</v>
      </c>
      <c r="C3898" t="s">
        <v>803</v>
      </c>
      <c r="D3898">
        <v>144.4</v>
      </c>
      <c r="E3898" t="s">
        <v>7</v>
      </c>
      <c r="F3898" t="s">
        <v>803</v>
      </c>
      <c r="G3898" t="s">
        <v>145</v>
      </c>
      <c r="H3898">
        <v>100</v>
      </c>
      <c r="I3898" t="s">
        <v>757</v>
      </c>
    </row>
    <row r="3899" spans="1:9" x14ac:dyDescent="0.2">
      <c r="A3899">
        <v>27417</v>
      </c>
      <c r="B3899" s="2">
        <v>44891</v>
      </c>
      <c r="C3899" t="s">
        <v>803</v>
      </c>
      <c r="D3899">
        <v>144.4</v>
      </c>
      <c r="E3899" t="s">
        <v>7</v>
      </c>
      <c r="F3899" t="s">
        <v>803</v>
      </c>
      <c r="G3899" t="s">
        <v>145</v>
      </c>
      <c r="H3899">
        <v>100</v>
      </c>
      <c r="I3899" t="s">
        <v>757</v>
      </c>
    </row>
    <row r="3900" spans="1:9" x14ac:dyDescent="0.2">
      <c r="A3900">
        <v>33138</v>
      </c>
      <c r="B3900" s="2">
        <v>44975</v>
      </c>
      <c r="C3900" t="s">
        <v>803</v>
      </c>
      <c r="D3900">
        <v>144.4</v>
      </c>
      <c r="E3900" t="s">
        <v>7</v>
      </c>
      <c r="F3900" t="s">
        <v>803</v>
      </c>
      <c r="G3900" t="s">
        <v>145</v>
      </c>
      <c r="H3900">
        <v>100</v>
      </c>
      <c r="I3900" t="s">
        <v>757</v>
      </c>
    </row>
    <row r="3901" spans="1:9" x14ac:dyDescent="0.2">
      <c r="A3901">
        <v>33529</v>
      </c>
      <c r="B3901" s="2">
        <v>44980</v>
      </c>
      <c r="C3901" t="s">
        <v>803</v>
      </c>
      <c r="D3901">
        <v>144.4</v>
      </c>
      <c r="E3901" t="s">
        <v>7</v>
      </c>
      <c r="F3901" t="s">
        <v>803</v>
      </c>
      <c r="G3901" t="s">
        <v>145</v>
      </c>
      <c r="H3901">
        <v>100</v>
      </c>
      <c r="I3901" t="s">
        <v>757</v>
      </c>
    </row>
    <row r="3902" spans="1:9" x14ac:dyDescent="0.2">
      <c r="A3902">
        <v>63845</v>
      </c>
      <c r="B3902" s="2">
        <v>45370</v>
      </c>
      <c r="C3902" t="s">
        <v>803</v>
      </c>
      <c r="D3902">
        <v>144.4</v>
      </c>
      <c r="E3902" t="s">
        <v>7</v>
      </c>
      <c r="F3902" t="s">
        <v>803</v>
      </c>
      <c r="G3902" t="s">
        <v>145</v>
      </c>
      <c r="H3902">
        <v>100</v>
      </c>
      <c r="I3902" t="s">
        <v>757</v>
      </c>
    </row>
    <row r="3903" spans="1:9" x14ac:dyDescent="0.2">
      <c r="A3903">
        <v>64359</v>
      </c>
      <c r="B3903" s="2">
        <v>45378</v>
      </c>
      <c r="C3903" t="s">
        <v>803</v>
      </c>
      <c r="D3903">
        <v>144.4</v>
      </c>
      <c r="E3903" t="s">
        <v>7</v>
      </c>
      <c r="F3903" t="s">
        <v>803</v>
      </c>
      <c r="G3903" t="s">
        <v>145</v>
      </c>
      <c r="H3903">
        <v>100</v>
      </c>
      <c r="I3903" t="s">
        <v>757</v>
      </c>
    </row>
    <row r="3904" spans="1:9" x14ac:dyDescent="0.2">
      <c r="A3904">
        <v>16886</v>
      </c>
      <c r="B3904" s="2">
        <v>44758</v>
      </c>
      <c r="C3904" t="s">
        <v>805</v>
      </c>
      <c r="D3904">
        <v>144</v>
      </c>
      <c r="E3904" t="s">
        <v>7</v>
      </c>
      <c r="F3904" t="s">
        <v>805</v>
      </c>
      <c r="G3904" t="s">
        <v>294</v>
      </c>
      <c r="H3904">
        <v>100</v>
      </c>
      <c r="I3904" t="s">
        <v>757</v>
      </c>
    </row>
    <row r="3905" spans="1:9" x14ac:dyDescent="0.2">
      <c r="A3905">
        <v>17086</v>
      </c>
      <c r="B3905" s="2">
        <v>44761</v>
      </c>
      <c r="C3905" t="s">
        <v>805</v>
      </c>
      <c r="D3905">
        <v>144</v>
      </c>
      <c r="E3905" t="s">
        <v>7</v>
      </c>
      <c r="F3905" t="s">
        <v>805</v>
      </c>
      <c r="G3905" t="s">
        <v>294</v>
      </c>
      <c r="H3905">
        <v>100</v>
      </c>
      <c r="I3905" t="s">
        <v>757</v>
      </c>
    </row>
    <row r="3906" spans="1:9" x14ac:dyDescent="0.2">
      <c r="A3906">
        <v>25971</v>
      </c>
      <c r="B3906" s="2">
        <v>44874</v>
      </c>
      <c r="C3906" t="s">
        <v>804</v>
      </c>
      <c r="D3906">
        <v>144</v>
      </c>
      <c r="E3906" t="s">
        <v>7</v>
      </c>
      <c r="F3906" t="s">
        <v>804</v>
      </c>
      <c r="G3906" t="s">
        <v>135</v>
      </c>
      <c r="H3906">
        <v>100</v>
      </c>
      <c r="I3906" t="s">
        <v>757</v>
      </c>
    </row>
    <row r="3907" spans="1:9" x14ac:dyDescent="0.2">
      <c r="A3907">
        <v>27284</v>
      </c>
      <c r="B3907" s="2">
        <v>44889</v>
      </c>
      <c r="C3907" t="s">
        <v>804</v>
      </c>
      <c r="D3907">
        <v>144</v>
      </c>
      <c r="E3907" t="s">
        <v>7</v>
      </c>
      <c r="F3907" t="s">
        <v>804</v>
      </c>
      <c r="G3907" t="s">
        <v>135</v>
      </c>
      <c r="H3907">
        <v>100</v>
      </c>
      <c r="I3907" t="s">
        <v>757</v>
      </c>
    </row>
    <row r="3908" spans="1:9" x14ac:dyDescent="0.2">
      <c r="A3908">
        <v>27924</v>
      </c>
      <c r="B3908" s="2">
        <v>44899</v>
      </c>
      <c r="C3908" t="s">
        <v>804</v>
      </c>
      <c r="D3908">
        <v>144</v>
      </c>
      <c r="E3908" t="s">
        <v>7</v>
      </c>
      <c r="F3908" t="s">
        <v>804</v>
      </c>
      <c r="G3908" t="s">
        <v>135</v>
      </c>
      <c r="H3908">
        <v>100</v>
      </c>
      <c r="I3908" t="s">
        <v>757</v>
      </c>
    </row>
    <row r="3909" spans="1:9" x14ac:dyDescent="0.2">
      <c r="A3909">
        <v>28552</v>
      </c>
      <c r="B3909" s="2">
        <v>44906</v>
      </c>
      <c r="C3909" t="s">
        <v>804</v>
      </c>
      <c r="D3909">
        <v>144</v>
      </c>
      <c r="E3909" t="s">
        <v>7</v>
      </c>
      <c r="F3909" t="s">
        <v>804</v>
      </c>
      <c r="G3909" t="s">
        <v>135</v>
      </c>
      <c r="H3909">
        <v>100</v>
      </c>
      <c r="I3909" t="s">
        <v>757</v>
      </c>
    </row>
    <row r="3910" spans="1:9" x14ac:dyDescent="0.2">
      <c r="A3910">
        <v>44081</v>
      </c>
      <c r="B3910" s="2">
        <v>45115</v>
      </c>
      <c r="C3910" t="s">
        <v>804</v>
      </c>
      <c r="D3910">
        <v>144</v>
      </c>
      <c r="E3910" t="s">
        <v>7</v>
      </c>
      <c r="F3910" t="s">
        <v>804</v>
      </c>
      <c r="G3910" t="s">
        <v>135</v>
      </c>
      <c r="H3910">
        <v>100</v>
      </c>
      <c r="I3910" t="s">
        <v>757</v>
      </c>
    </row>
    <row r="3911" spans="1:9" x14ac:dyDescent="0.2">
      <c r="A3911">
        <v>45476</v>
      </c>
      <c r="B3911" s="2">
        <v>45132</v>
      </c>
      <c r="C3911" t="s">
        <v>804</v>
      </c>
      <c r="D3911">
        <v>144</v>
      </c>
      <c r="E3911" t="s">
        <v>7</v>
      </c>
      <c r="F3911" t="s">
        <v>804</v>
      </c>
      <c r="G3911" t="s">
        <v>135</v>
      </c>
      <c r="H3911">
        <v>100</v>
      </c>
      <c r="I3911" t="s">
        <v>757</v>
      </c>
    </row>
    <row r="3912" spans="1:9" x14ac:dyDescent="0.2">
      <c r="A3912">
        <v>74543</v>
      </c>
      <c r="B3912" s="2">
        <v>45510</v>
      </c>
      <c r="C3912" t="s">
        <v>804</v>
      </c>
      <c r="D3912">
        <v>144</v>
      </c>
      <c r="E3912" t="s">
        <v>7</v>
      </c>
      <c r="F3912" t="s">
        <v>804</v>
      </c>
      <c r="G3912" t="s">
        <v>135</v>
      </c>
      <c r="H3912">
        <v>100</v>
      </c>
      <c r="I3912" t="s">
        <v>757</v>
      </c>
    </row>
    <row r="3913" spans="1:9" x14ac:dyDescent="0.2">
      <c r="A3913">
        <v>75622</v>
      </c>
      <c r="B3913" s="2">
        <v>45523</v>
      </c>
      <c r="C3913" t="s">
        <v>804</v>
      </c>
      <c r="D3913">
        <v>144</v>
      </c>
      <c r="E3913" t="s">
        <v>7</v>
      </c>
      <c r="F3913" t="s">
        <v>804</v>
      </c>
      <c r="G3913" t="s">
        <v>135</v>
      </c>
      <c r="H3913">
        <v>100</v>
      </c>
      <c r="I3913" t="s">
        <v>757</v>
      </c>
    </row>
    <row r="3914" spans="1:9" x14ac:dyDescent="0.2">
      <c r="A3914">
        <v>88917</v>
      </c>
      <c r="B3914" s="2">
        <v>45697</v>
      </c>
      <c r="C3914" t="s">
        <v>1140</v>
      </c>
      <c r="D3914">
        <v>144</v>
      </c>
      <c r="E3914" t="s">
        <v>7</v>
      </c>
      <c r="F3914" t="s">
        <v>1140</v>
      </c>
      <c r="G3914" t="s">
        <v>600</v>
      </c>
      <c r="H3914">
        <v>115</v>
      </c>
      <c r="I3914" t="s">
        <v>1012</v>
      </c>
    </row>
    <row r="3915" spans="1:9" x14ac:dyDescent="0.2">
      <c r="A3915">
        <v>88965</v>
      </c>
      <c r="B3915" s="2">
        <v>45698</v>
      </c>
      <c r="C3915" t="s">
        <v>1140</v>
      </c>
      <c r="D3915">
        <v>144</v>
      </c>
      <c r="E3915" t="s">
        <v>7</v>
      </c>
      <c r="F3915" t="s">
        <v>1140</v>
      </c>
      <c r="G3915" t="s">
        <v>600</v>
      </c>
      <c r="H3915">
        <v>115</v>
      </c>
      <c r="I3915" t="s">
        <v>1012</v>
      </c>
    </row>
    <row r="3916" spans="1:9" x14ac:dyDescent="0.2">
      <c r="A3916">
        <v>103380</v>
      </c>
      <c r="B3916" s="2">
        <v>45871</v>
      </c>
      <c r="C3916" t="s">
        <v>805</v>
      </c>
      <c r="D3916">
        <v>144</v>
      </c>
      <c r="E3916" t="s">
        <v>7</v>
      </c>
      <c r="F3916" t="s">
        <v>805</v>
      </c>
      <c r="G3916" t="s">
        <v>294</v>
      </c>
      <c r="H3916">
        <v>100</v>
      </c>
      <c r="I3916" t="s">
        <v>757</v>
      </c>
    </row>
    <row r="3917" spans="1:9" x14ac:dyDescent="0.2">
      <c r="A3917">
        <v>105232</v>
      </c>
      <c r="B3917" s="2">
        <v>45892</v>
      </c>
      <c r="C3917" t="s">
        <v>805</v>
      </c>
      <c r="D3917">
        <v>144</v>
      </c>
      <c r="E3917" t="s">
        <v>7</v>
      </c>
      <c r="F3917" t="s">
        <v>805</v>
      </c>
      <c r="G3917" t="s">
        <v>294</v>
      </c>
      <c r="H3917">
        <v>100</v>
      </c>
      <c r="I3917" t="s">
        <v>757</v>
      </c>
    </row>
    <row r="3918" spans="1:9" x14ac:dyDescent="0.2">
      <c r="A3918">
        <v>109163</v>
      </c>
      <c r="B3918" s="2">
        <v>45942</v>
      </c>
      <c r="C3918" t="s">
        <v>1141</v>
      </c>
      <c r="D3918">
        <v>144</v>
      </c>
      <c r="E3918" t="s">
        <v>7</v>
      </c>
      <c r="F3918" t="s">
        <v>1141</v>
      </c>
      <c r="G3918" t="s">
        <v>386</v>
      </c>
      <c r="H3918">
        <v>130</v>
      </c>
      <c r="I3918" t="s">
        <v>1142</v>
      </c>
    </row>
    <row r="3919" spans="1:9" x14ac:dyDescent="0.2">
      <c r="A3919">
        <v>110477</v>
      </c>
      <c r="B3919" s="2">
        <v>45956</v>
      </c>
      <c r="C3919" t="s">
        <v>1141</v>
      </c>
      <c r="D3919">
        <v>144</v>
      </c>
      <c r="E3919" t="s">
        <v>7</v>
      </c>
      <c r="F3919" t="s">
        <v>1141</v>
      </c>
      <c r="G3919" t="s">
        <v>386</v>
      </c>
      <c r="H3919">
        <v>130</v>
      </c>
      <c r="I3919" t="s">
        <v>1142</v>
      </c>
    </row>
    <row r="3920" spans="1:9" x14ac:dyDescent="0.2">
      <c r="A3920">
        <v>115336</v>
      </c>
      <c r="B3920" s="2">
        <v>46015</v>
      </c>
      <c r="C3920" t="s">
        <v>1083</v>
      </c>
      <c r="D3920">
        <v>144</v>
      </c>
      <c r="E3920" t="s">
        <v>7</v>
      </c>
      <c r="F3920" t="s">
        <v>1083</v>
      </c>
      <c r="G3920" t="s">
        <v>464</v>
      </c>
      <c r="H3920">
        <v>130</v>
      </c>
      <c r="I3920" t="s">
        <v>1084</v>
      </c>
    </row>
    <row r="3921" spans="1:9" x14ac:dyDescent="0.2">
      <c r="A3921">
        <v>115494</v>
      </c>
      <c r="B3921" s="2">
        <v>46016</v>
      </c>
      <c r="C3921" t="s">
        <v>1083</v>
      </c>
      <c r="D3921">
        <v>144</v>
      </c>
      <c r="E3921" t="s">
        <v>7</v>
      </c>
      <c r="F3921" t="s">
        <v>1083</v>
      </c>
      <c r="G3921" t="s">
        <v>464</v>
      </c>
      <c r="H3921">
        <v>130</v>
      </c>
      <c r="I3921" t="s">
        <v>1084</v>
      </c>
    </row>
    <row r="3922" spans="1:9" x14ac:dyDescent="0.2">
      <c r="A3922">
        <v>122203</v>
      </c>
      <c r="B3922" s="2">
        <v>45900</v>
      </c>
      <c r="C3922" t="s">
        <v>805</v>
      </c>
      <c r="D3922">
        <v>144</v>
      </c>
      <c r="E3922" t="s">
        <v>7</v>
      </c>
      <c r="F3922" t="s">
        <v>805</v>
      </c>
      <c r="G3922" t="s">
        <v>294</v>
      </c>
      <c r="H3922">
        <v>100</v>
      </c>
      <c r="I3922" t="s">
        <v>757</v>
      </c>
    </row>
    <row r="3923" spans="1:9" x14ac:dyDescent="0.2">
      <c r="A3923">
        <v>56610</v>
      </c>
      <c r="B3923" s="2">
        <v>45276</v>
      </c>
      <c r="C3923" t="s">
        <v>878</v>
      </c>
      <c r="D3923">
        <v>143.6</v>
      </c>
      <c r="E3923" t="s">
        <v>7</v>
      </c>
      <c r="F3923" t="s">
        <v>878</v>
      </c>
      <c r="G3923" t="s">
        <v>156</v>
      </c>
      <c r="H3923">
        <v>100</v>
      </c>
      <c r="I3923" t="s">
        <v>873</v>
      </c>
    </row>
    <row r="3924" spans="1:9" x14ac:dyDescent="0.2">
      <c r="A3924">
        <v>57136</v>
      </c>
      <c r="B3924" s="2">
        <v>45281</v>
      </c>
      <c r="C3924" t="s">
        <v>878</v>
      </c>
      <c r="D3924">
        <v>143.6</v>
      </c>
      <c r="E3924" t="s">
        <v>7</v>
      </c>
      <c r="F3924" t="s">
        <v>878</v>
      </c>
      <c r="G3924" t="s">
        <v>156</v>
      </c>
      <c r="H3924">
        <v>100</v>
      </c>
      <c r="I3924" t="s">
        <v>873</v>
      </c>
    </row>
    <row r="3925" spans="1:9" x14ac:dyDescent="0.2">
      <c r="A3925">
        <v>60109</v>
      </c>
      <c r="B3925" s="2">
        <v>45315</v>
      </c>
      <c r="C3925" t="s">
        <v>878</v>
      </c>
      <c r="D3925">
        <v>143.6</v>
      </c>
      <c r="E3925" t="s">
        <v>7</v>
      </c>
      <c r="F3925" t="s">
        <v>878</v>
      </c>
      <c r="G3925" t="s">
        <v>156</v>
      </c>
      <c r="H3925">
        <v>100</v>
      </c>
      <c r="I3925" t="s">
        <v>873</v>
      </c>
    </row>
    <row r="3926" spans="1:9" x14ac:dyDescent="0.2">
      <c r="A3926">
        <v>60381</v>
      </c>
      <c r="B3926" s="2">
        <v>45317</v>
      </c>
      <c r="C3926" t="s">
        <v>878</v>
      </c>
      <c r="D3926">
        <v>143.6</v>
      </c>
      <c r="E3926" t="s">
        <v>7</v>
      </c>
      <c r="F3926" t="s">
        <v>878</v>
      </c>
      <c r="G3926" t="s">
        <v>156</v>
      </c>
      <c r="H3926">
        <v>100</v>
      </c>
      <c r="I3926" t="s">
        <v>873</v>
      </c>
    </row>
    <row r="3927" spans="1:9" x14ac:dyDescent="0.2">
      <c r="A3927">
        <v>91236</v>
      </c>
      <c r="B3927" s="2">
        <v>45723</v>
      </c>
      <c r="C3927" t="s">
        <v>878</v>
      </c>
      <c r="D3927">
        <v>143.6</v>
      </c>
      <c r="E3927" t="s">
        <v>7</v>
      </c>
      <c r="F3927" t="s">
        <v>878</v>
      </c>
      <c r="G3927" t="s">
        <v>156</v>
      </c>
      <c r="H3927">
        <v>100</v>
      </c>
      <c r="I3927" t="s">
        <v>873</v>
      </c>
    </row>
    <row r="3928" spans="1:9" x14ac:dyDescent="0.2">
      <c r="A3928">
        <v>92465</v>
      </c>
      <c r="B3928" s="2">
        <v>45737</v>
      </c>
      <c r="C3928" t="s">
        <v>878</v>
      </c>
      <c r="D3928">
        <v>143.6</v>
      </c>
      <c r="E3928" t="s">
        <v>7</v>
      </c>
      <c r="F3928" t="s">
        <v>878</v>
      </c>
      <c r="G3928" t="s">
        <v>156</v>
      </c>
      <c r="H3928">
        <v>100</v>
      </c>
      <c r="I3928" t="s">
        <v>873</v>
      </c>
    </row>
    <row r="3929" spans="1:9" x14ac:dyDescent="0.2">
      <c r="A3929">
        <v>55439</v>
      </c>
      <c r="B3929" s="2">
        <v>45264</v>
      </c>
      <c r="C3929" t="s">
        <v>943</v>
      </c>
      <c r="D3929">
        <v>143.47999999999999</v>
      </c>
      <c r="E3929" t="s">
        <v>7</v>
      </c>
      <c r="F3929" t="s">
        <v>943</v>
      </c>
      <c r="G3929" t="s">
        <v>210</v>
      </c>
      <c r="H3929">
        <v>120</v>
      </c>
      <c r="I3929" t="s">
        <v>861</v>
      </c>
    </row>
    <row r="3930" spans="1:9" x14ac:dyDescent="0.2">
      <c r="A3930">
        <v>58481</v>
      </c>
      <c r="B3930" s="2">
        <v>45299</v>
      </c>
      <c r="C3930" t="s">
        <v>943</v>
      </c>
      <c r="D3930">
        <v>143.47999999999999</v>
      </c>
      <c r="E3930" t="s">
        <v>7</v>
      </c>
      <c r="F3930" t="s">
        <v>943</v>
      </c>
      <c r="G3930" t="s">
        <v>210</v>
      </c>
      <c r="H3930">
        <v>120</v>
      </c>
      <c r="I3930" t="s">
        <v>861</v>
      </c>
    </row>
    <row r="3931" spans="1:9" x14ac:dyDescent="0.2">
      <c r="A3931">
        <v>60043</v>
      </c>
      <c r="B3931" s="2">
        <v>45314</v>
      </c>
      <c r="C3931" t="s">
        <v>943</v>
      </c>
      <c r="D3931">
        <v>143.47999999999999</v>
      </c>
      <c r="E3931" t="s">
        <v>7</v>
      </c>
      <c r="F3931" t="s">
        <v>943</v>
      </c>
      <c r="G3931" t="s">
        <v>210</v>
      </c>
      <c r="H3931">
        <v>120</v>
      </c>
      <c r="I3931" t="s">
        <v>861</v>
      </c>
    </row>
    <row r="3932" spans="1:9" x14ac:dyDescent="0.2">
      <c r="A3932">
        <v>10587</v>
      </c>
      <c r="B3932" s="2">
        <v>44687</v>
      </c>
      <c r="C3932" t="s">
        <v>1006</v>
      </c>
      <c r="D3932">
        <v>143.44999999999999</v>
      </c>
      <c r="E3932" t="s">
        <v>7</v>
      </c>
      <c r="F3932" t="s">
        <v>1006</v>
      </c>
      <c r="G3932" t="s">
        <v>442</v>
      </c>
      <c r="H3932">
        <v>120</v>
      </c>
      <c r="I3932" t="s">
        <v>979</v>
      </c>
    </row>
    <row r="3933" spans="1:9" x14ac:dyDescent="0.2">
      <c r="A3933">
        <v>10910</v>
      </c>
      <c r="B3933" s="2">
        <v>44691</v>
      </c>
      <c r="C3933" t="s">
        <v>1006</v>
      </c>
      <c r="D3933">
        <v>143.44999999999999</v>
      </c>
      <c r="E3933" t="s">
        <v>7</v>
      </c>
      <c r="F3933" t="s">
        <v>1006</v>
      </c>
      <c r="G3933" t="s">
        <v>442</v>
      </c>
      <c r="H3933">
        <v>120</v>
      </c>
      <c r="I3933" t="s">
        <v>979</v>
      </c>
    </row>
    <row r="3934" spans="1:9" x14ac:dyDescent="0.2">
      <c r="A3934">
        <v>112142</v>
      </c>
      <c r="B3934" s="2">
        <v>45978</v>
      </c>
      <c r="C3934" t="s">
        <v>1006</v>
      </c>
      <c r="D3934">
        <v>143.44999999999999</v>
      </c>
      <c r="E3934" t="s">
        <v>7</v>
      </c>
      <c r="F3934" t="s">
        <v>1006</v>
      </c>
      <c r="G3934" t="s">
        <v>442</v>
      </c>
      <c r="H3934">
        <v>120</v>
      </c>
      <c r="I3934" t="s">
        <v>979</v>
      </c>
    </row>
    <row r="3935" spans="1:9" x14ac:dyDescent="0.2">
      <c r="A3935">
        <v>113134</v>
      </c>
      <c r="B3935" s="2">
        <v>45989</v>
      </c>
      <c r="C3935" t="s">
        <v>1006</v>
      </c>
      <c r="D3935">
        <v>143.44999999999999</v>
      </c>
      <c r="E3935" t="s">
        <v>7</v>
      </c>
      <c r="F3935" t="s">
        <v>1006</v>
      </c>
      <c r="G3935" t="s">
        <v>442</v>
      </c>
      <c r="H3935">
        <v>120</v>
      </c>
      <c r="I3935" t="s">
        <v>979</v>
      </c>
    </row>
    <row r="3936" spans="1:9" x14ac:dyDescent="0.2">
      <c r="A3936">
        <v>107143</v>
      </c>
      <c r="B3936" s="2">
        <v>45916</v>
      </c>
      <c r="C3936" t="s">
        <v>1143</v>
      </c>
      <c r="D3936">
        <v>142.52000000000001</v>
      </c>
      <c r="E3936" t="s">
        <v>7</v>
      </c>
      <c r="F3936" t="s">
        <v>1143</v>
      </c>
      <c r="G3936" t="s">
        <v>469</v>
      </c>
      <c r="H3936">
        <v>130</v>
      </c>
      <c r="I3936" t="s">
        <v>891</v>
      </c>
    </row>
    <row r="3937" spans="1:9" x14ac:dyDescent="0.2">
      <c r="A3937">
        <v>107896</v>
      </c>
      <c r="B3937" s="2">
        <v>45926</v>
      </c>
      <c r="C3937" t="s">
        <v>1143</v>
      </c>
      <c r="D3937">
        <v>142.52000000000001</v>
      </c>
      <c r="E3937" t="s">
        <v>7</v>
      </c>
      <c r="F3937" t="s">
        <v>1143</v>
      </c>
      <c r="G3937" t="s">
        <v>469</v>
      </c>
      <c r="H3937">
        <v>130</v>
      </c>
      <c r="I3937" t="s">
        <v>891</v>
      </c>
    </row>
    <row r="3938" spans="1:9" x14ac:dyDescent="0.2">
      <c r="A3938">
        <v>108434</v>
      </c>
      <c r="B3938" s="2">
        <v>45934</v>
      </c>
      <c r="C3938" t="s">
        <v>1095</v>
      </c>
      <c r="D3938">
        <v>142.52000000000001</v>
      </c>
      <c r="E3938" t="s">
        <v>7</v>
      </c>
      <c r="F3938" t="s">
        <v>1095</v>
      </c>
      <c r="G3938" t="s">
        <v>488</v>
      </c>
      <c r="H3938">
        <v>110</v>
      </c>
      <c r="I3938" t="s">
        <v>1096</v>
      </c>
    </row>
    <row r="3939" spans="1:9" x14ac:dyDescent="0.2">
      <c r="A3939">
        <v>109200</v>
      </c>
      <c r="B3939" s="2">
        <v>45942</v>
      </c>
      <c r="C3939" t="s">
        <v>1095</v>
      </c>
      <c r="D3939">
        <v>142.52000000000001</v>
      </c>
      <c r="E3939" t="s">
        <v>7</v>
      </c>
      <c r="F3939" t="s">
        <v>1095</v>
      </c>
      <c r="G3939" t="s">
        <v>488</v>
      </c>
      <c r="H3939">
        <v>110</v>
      </c>
      <c r="I3939" t="s">
        <v>1096</v>
      </c>
    </row>
    <row r="3940" spans="1:9" x14ac:dyDescent="0.2">
      <c r="A3940">
        <v>113648</v>
      </c>
      <c r="B3940" s="2">
        <v>45997</v>
      </c>
      <c r="C3940" t="s">
        <v>1144</v>
      </c>
      <c r="D3940">
        <v>142.52000000000001</v>
      </c>
      <c r="E3940" t="s">
        <v>7</v>
      </c>
      <c r="F3940" t="s">
        <v>1144</v>
      </c>
      <c r="G3940" t="s">
        <v>1145</v>
      </c>
      <c r="H3940">
        <v>125</v>
      </c>
      <c r="I3940" t="s">
        <v>1001</v>
      </c>
    </row>
    <row r="3941" spans="1:9" x14ac:dyDescent="0.2">
      <c r="A3941">
        <v>113985</v>
      </c>
      <c r="B3941" s="2">
        <v>46001</v>
      </c>
      <c r="C3941" t="s">
        <v>1144</v>
      </c>
      <c r="D3941">
        <v>142.52000000000001</v>
      </c>
      <c r="E3941" t="s">
        <v>7</v>
      </c>
      <c r="F3941" t="s">
        <v>1144</v>
      </c>
      <c r="G3941" t="s">
        <v>1145</v>
      </c>
      <c r="H3941">
        <v>125</v>
      </c>
      <c r="I3941" t="s">
        <v>1001</v>
      </c>
    </row>
    <row r="3942" spans="1:9" x14ac:dyDescent="0.2">
      <c r="A3942">
        <v>114920</v>
      </c>
      <c r="B3942" s="2">
        <v>46011</v>
      </c>
      <c r="C3942" t="s">
        <v>1146</v>
      </c>
      <c r="D3942">
        <v>142.52000000000001</v>
      </c>
      <c r="E3942" t="s">
        <v>7</v>
      </c>
      <c r="F3942" t="s">
        <v>1146</v>
      </c>
      <c r="G3942" t="s">
        <v>1147</v>
      </c>
      <c r="H3942">
        <v>125</v>
      </c>
      <c r="I3942" t="s">
        <v>1001</v>
      </c>
    </row>
    <row r="3943" spans="1:9" x14ac:dyDescent="0.2">
      <c r="A3943">
        <v>115671</v>
      </c>
      <c r="B3943" s="2">
        <v>46018</v>
      </c>
      <c r="C3943" t="s">
        <v>1146</v>
      </c>
      <c r="D3943">
        <v>142.52000000000001</v>
      </c>
      <c r="E3943" t="s">
        <v>7</v>
      </c>
      <c r="F3943" t="s">
        <v>1146</v>
      </c>
      <c r="G3943" t="s">
        <v>1147</v>
      </c>
      <c r="H3943">
        <v>125</v>
      </c>
      <c r="I3943" t="s">
        <v>1001</v>
      </c>
    </row>
    <row r="3944" spans="1:9" x14ac:dyDescent="0.2">
      <c r="A3944">
        <v>116372</v>
      </c>
      <c r="B3944" s="2">
        <v>44712</v>
      </c>
      <c r="C3944" t="s">
        <v>1143</v>
      </c>
      <c r="D3944">
        <v>142.52000000000001</v>
      </c>
      <c r="E3944" t="s">
        <v>7</v>
      </c>
      <c r="F3944" t="s">
        <v>1143</v>
      </c>
      <c r="G3944" t="s">
        <v>469</v>
      </c>
      <c r="H3944">
        <v>130</v>
      </c>
      <c r="I3944" t="s">
        <v>891</v>
      </c>
    </row>
    <row r="3945" spans="1:9" x14ac:dyDescent="0.2">
      <c r="A3945">
        <v>116541</v>
      </c>
      <c r="B3945" s="2">
        <v>44710</v>
      </c>
      <c r="C3945" t="s">
        <v>1143</v>
      </c>
      <c r="D3945">
        <v>142.52000000000001</v>
      </c>
      <c r="E3945" t="s">
        <v>7</v>
      </c>
      <c r="F3945" t="s">
        <v>1143</v>
      </c>
      <c r="G3945" t="s">
        <v>469</v>
      </c>
      <c r="H3945">
        <v>130</v>
      </c>
      <c r="I3945" t="s">
        <v>891</v>
      </c>
    </row>
    <row r="3946" spans="1:9" x14ac:dyDescent="0.2">
      <c r="A3946">
        <v>124896</v>
      </c>
      <c r="B3946" s="2">
        <v>45777</v>
      </c>
      <c r="C3946" t="s">
        <v>1092</v>
      </c>
      <c r="D3946">
        <v>142.52000000000001</v>
      </c>
      <c r="E3946" t="s">
        <v>7</v>
      </c>
      <c r="F3946" t="s">
        <v>1092</v>
      </c>
      <c r="G3946" t="s">
        <v>423</v>
      </c>
      <c r="H3946">
        <v>125</v>
      </c>
      <c r="I3946" t="s">
        <v>1001</v>
      </c>
    </row>
    <row r="3947" spans="1:9" x14ac:dyDescent="0.2">
      <c r="A3947">
        <v>10050</v>
      </c>
      <c r="B3947" s="2">
        <v>44682</v>
      </c>
      <c r="C3947" t="s">
        <v>1143</v>
      </c>
      <c r="D3947">
        <v>142.52000000000001</v>
      </c>
      <c r="E3947" t="s">
        <v>7</v>
      </c>
      <c r="F3947" t="s">
        <v>1143</v>
      </c>
      <c r="G3947" t="s">
        <v>469</v>
      </c>
      <c r="H3947">
        <v>130</v>
      </c>
      <c r="I3947" t="s">
        <v>891</v>
      </c>
    </row>
    <row r="3948" spans="1:9" x14ac:dyDescent="0.2">
      <c r="A3948">
        <v>10219</v>
      </c>
      <c r="B3948" s="2">
        <v>44684</v>
      </c>
      <c r="C3948" t="s">
        <v>1143</v>
      </c>
      <c r="D3948">
        <v>142.52000000000001</v>
      </c>
      <c r="E3948" t="s">
        <v>7</v>
      </c>
      <c r="F3948" t="s">
        <v>1143</v>
      </c>
      <c r="G3948" t="s">
        <v>469</v>
      </c>
      <c r="H3948">
        <v>130</v>
      </c>
      <c r="I3948" t="s">
        <v>891</v>
      </c>
    </row>
    <row r="3949" spans="1:9" x14ac:dyDescent="0.2">
      <c r="A3949">
        <v>88381</v>
      </c>
      <c r="B3949" s="2">
        <v>45690</v>
      </c>
      <c r="C3949" t="s">
        <v>1148</v>
      </c>
      <c r="D3949">
        <v>142.52000000000001</v>
      </c>
      <c r="E3949" t="s">
        <v>7</v>
      </c>
      <c r="F3949" t="s">
        <v>1148</v>
      </c>
      <c r="G3949" t="s">
        <v>1149</v>
      </c>
      <c r="H3949">
        <v>125</v>
      </c>
      <c r="I3949" t="s">
        <v>1004</v>
      </c>
    </row>
    <row r="3950" spans="1:9" x14ac:dyDescent="0.2">
      <c r="A3950">
        <v>90454</v>
      </c>
      <c r="B3950" s="2">
        <v>45715</v>
      </c>
      <c r="C3950" t="s">
        <v>1148</v>
      </c>
      <c r="D3950">
        <v>142.52000000000001</v>
      </c>
      <c r="E3950" t="s">
        <v>7</v>
      </c>
      <c r="F3950" t="s">
        <v>1148</v>
      </c>
      <c r="G3950" t="s">
        <v>1149</v>
      </c>
      <c r="H3950">
        <v>125</v>
      </c>
      <c r="I3950" t="s">
        <v>1004</v>
      </c>
    </row>
    <row r="3951" spans="1:9" x14ac:dyDescent="0.2">
      <c r="A3951">
        <v>93167</v>
      </c>
      <c r="B3951" s="2">
        <v>45748</v>
      </c>
      <c r="C3951" t="s">
        <v>1092</v>
      </c>
      <c r="D3951">
        <v>142.52000000000001</v>
      </c>
      <c r="E3951" t="s">
        <v>7</v>
      </c>
      <c r="F3951" t="s">
        <v>1092</v>
      </c>
      <c r="G3951" t="s">
        <v>423</v>
      </c>
      <c r="H3951">
        <v>125</v>
      </c>
      <c r="I3951" t="s">
        <v>1001</v>
      </c>
    </row>
    <row r="3952" spans="1:9" x14ac:dyDescent="0.2">
      <c r="A3952">
        <v>94348</v>
      </c>
      <c r="B3952" s="2">
        <v>45761</v>
      </c>
      <c r="C3952" t="s">
        <v>1150</v>
      </c>
      <c r="D3952">
        <v>142.52000000000001</v>
      </c>
      <c r="E3952" t="s">
        <v>7</v>
      </c>
      <c r="F3952" t="s">
        <v>1150</v>
      </c>
      <c r="G3952" t="s">
        <v>406</v>
      </c>
      <c r="H3952">
        <v>110</v>
      </c>
      <c r="I3952" t="s">
        <v>1151</v>
      </c>
    </row>
    <row r="3953" spans="1:9" x14ac:dyDescent="0.2">
      <c r="A3953">
        <v>94396</v>
      </c>
      <c r="B3953" s="2">
        <v>45761</v>
      </c>
      <c r="C3953" t="s">
        <v>1152</v>
      </c>
      <c r="D3953">
        <v>142.52000000000001</v>
      </c>
      <c r="E3953" t="s">
        <v>7</v>
      </c>
      <c r="F3953" t="s">
        <v>1152</v>
      </c>
      <c r="G3953" t="s">
        <v>1153</v>
      </c>
      <c r="H3953">
        <v>125</v>
      </c>
      <c r="I3953" t="s">
        <v>1001</v>
      </c>
    </row>
    <row r="3954" spans="1:9" x14ac:dyDescent="0.2">
      <c r="A3954">
        <v>94570</v>
      </c>
      <c r="B3954" s="2">
        <v>45764</v>
      </c>
      <c r="C3954" t="s">
        <v>1144</v>
      </c>
      <c r="D3954">
        <v>142.52000000000001</v>
      </c>
      <c r="E3954" t="s">
        <v>7</v>
      </c>
      <c r="F3954" t="s">
        <v>1144</v>
      </c>
      <c r="G3954" t="s">
        <v>1145</v>
      </c>
      <c r="H3954">
        <v>125</v>
      </c>
      <c r="I3954" t="s">
        <v>1001</v>
      </c>
    </row>
    <row r="3955" spans="1:9" x14ac:dyDescent="0.2">
      <c r="A3955">
        <v>94635</v>
      </c>
      <c r="B3955" s="2">
        <v>45764</v>
      </c>
      <c r="C3955" t="s">
        <v>1150</v>
      </c>
      <c r="D3955">
        <v>142.52000000000001</v>
      </c>
      <c r="E3955" t="s">
        <v>7</v>
      </c>
      <c r="F3955" t="s">
        <v>1150</v>
      </c>
      <c r="G3955" t="s">
        <v>406</v>
      </c>
      <c r="H3955">
        <v>110</v>
      </c>
      <c r="I3955" t="s">
        <v>1151</v>
      </c>
    </row>
    <row r="3956" spans="1:9" x14ac:dyDescent="0.2">
      <c r="A3956">
        <v>94905</v>
      </c>
      <c r="B3956" s="2">
        <v>45767</v>
      </c>
      <c r="C3956" t="s">
        <v>1092</v>
      </c>
      <c r="D3956">
        <v>142.52000000000001</v>
      </c>
      <c r="E3956" t="s">
        <v>7</v>
      </c>
      <c r="F3956" t="s">
        <v>1092</v>
      </c>
      <c r="G3956" t="s">
        <v>423</v>
      </c>
      <c r="H3956">
        <v>125</v>
      </c>
      <c r="I3956" t="s">
        <v>1001</v>
      </c>
    </row>
    <row r="3957" spans="1:9" x14ac:dyDescent="0.2">
      <c r="A3957">
        <v>95557</v>
      </c>
      <c r="B3957" s="2">
        <v>45774</v>
      </c>
      <c r="C3957" t="s">
        <v>1152</v>
      </c>
      <c r="D3957">
        <v>142.52000000000001</v>
      </c>
      <c r="E3957" t="s">
        <v>7</v>
      </c>
      <c r="F3957" t="s">
        <v>1152</v>
      </c>
      <c r="G3957" t="s">
        <v>1153</v>
      </c>
      <c r="H3957">
        <v>125</v>
      </c>
      <c r="I3957" t="s">
        <v>1001</v>
      </c>
    </row>
    <row r="3958" spans="1:9" x14ac:dyDescent="0.2">
      <c r="A3958">
        <v>95613</v>
      </c>
      <c r="B3958" s="2">
        <v>45774</v>
      </c>
      <c r="C3958" t="s">
        <v>1144</v>
      </c>
      <c r="D3958">
        <v>142.52000000000001</v>
      </c>
      <c r="E3958" t="s">
        <v>7</v>
      </c>
      <c r="F3958" t="s">
        <v>1144</v>
      </c>
      <c r="G3958" t="s">
        <v>1145</v>
      </c>
      <c r="H3958">
        <v>125</v>
      </c>
      <c r="I3958" t="s">
        <v>1001</v>
      </c>
    </row>
    <row r="3959" spans="1:9" x14ac:dyDescent="0.2">
      <c r="A3959">
        <v>96063</v>
      </c>
      <c r="B3959" s="2">
        <v>45781</v>
      </c>
      <c r="C3959" t="s">
        <v>1154</v>
      </c>
      <c r="D3959">
        <v>142.52000000000001</v>
      </c>
      <c r="E3959" t="s">
        <v>7</v>
      </c>
      <c r="F3959" t="s">
        <v>1154</v>
      </c>
      <c r="G3959" t="s">
        <v>592</v>
      </c>
      <c r="H3959">
        <v>110</v>
      </c>
      <c r="I3959" t="s">
        <v>1094</v>
      </c>
    </row>
    <row r="3960" spans="1:9" x14ac:dyDescent="0.2">
      <c r="A3960">
        <v>97333</v>
      </c>
      <c r="B3960" s="2">
        <v>45795</v>
      </c>
      <c r="C3960" t="s">
        <v>1154</v>
      </c>
      <c r="D3960">
        <v>142.52000000000001</v>
      </c>
      <c r="E3960" t="s">
        <v>7</v>
      </c>
      <c r="F3960" t="s">
        <v>1154</v>
      </c>
      <c r="G3960" t="s">
        <v>592</v>
      </c>
      <c r="H3960">
        <v>110</v>
      </c>
      <c r="I3960" t="s">
        <v>1094</v>
      </c>
    </row>
    <row r="3961" spans="1:9" x14ac:dyDescent="0.2">
      <c r="A3961">
        <v>104108</v>
      </c>
      <c r="B3961" s="2">
        <v>45880</v>
      </c>
      <c r="C3961" t="s">
        <v>1155</v>
      </c>
      <c r="D3961">
        <v>142.52000000000001</v>
      </c>
      <c r="E3961" t="s">
        <v>7</v>
      </c>
      <c r="F3961" t="s">
        <v>1155</v>
      </c>
      <c r="G3961" t="s">
        <v>448</v>
      </c>
      <c r="H3961">
        <v>130</v>
      </c>
      <c r="I3961" t="s">
        <v>891</v>
      </c>
    </row>
    <row r="3962" spans="1:9" x14ac:dyDescent="0.2">
      <c r="A3962">
        <v>105555</v>
      </c>
      <c r="B3962" s="2">
        <v>45895</v>
      </c>
      <c r="C3962" t="s">
        <v>1155</v>
      </c>
      <c r="D3962">
        <v>142.52000000000001</v>
      </c>
      <c r="E3962" t="s">
        <v>7</v>
      </c>
      <c r="F3962" t="s">
        <v>1155</v>
      </c>
      <c r="G3962" t="s">
        <v>448</v>
      </c>
      <c r="H3962">
        <v>130</v>
      </c>
      <c r="I3962" t="s">
        <v>891</v>
      </c>
    </row>
    <row r="3963" spans="1:9" x14ac:dyDescent="0.2">
      <c r="A3963">
        <v>95245</v>
      </c>
      <c r="B3963" s="2">
        <v>45770</v>
      </c>
      <c r="C3963" t="s">
        <v>854</v>
      </c>
      <c r="D3963">
        <v>141.99</v>
      </c>
      <c r="E3963" t="s">
        <v>7</v>
      </c>
      <c r="F3963" t="s">
        <v>854</v>
      </c>
      <c r="G3963" t="s">
        <v>175</v>
      </c>
      <c r="H3963">
        <v>120</v>
      </c>
      <c r="I3963" t="s">
        <v>831</v>
      </c>
    </row>
    <row r="3964" spans="1:9" x14ac:dyDescent="0.2">
      <c r="A3964">
        <v>95650</v>
      </c>
      <c r="B3964" s="2">
        <v>45775</v>
      </c>
      <c r="C3964" t="s">
        <v>854</v>
      </c>
      <c r="D3964">
        <v>141.99</v>
      </c>
      <c r="E3964" t="s">
        <v>7</v>
      </c>
      <c r="F3964" t="s">
        <v>854</v>
      </c>
      <c r="G3964" t="s">
        <v>175</v>
      </c>
      <c r="H3964">
        <v>120</v>
      </c>
      <c r="I3964" t="s">
        <v>831</v>
      </c>
    </row>
    <row r="3965" spans="1:9" x14ac:dyDescent="0.2">
      <c r="A3965">
        <v>113180</v>
      </c>
      <c r="B3965" s="2">
        <v>45992</v>
      </c>
      <c r="C3965" t="s">
        <v>1009</v>
      </c>
      <c r="D3965">
        <v>141.80000000000001</v>
      </c>
      <c r="E3965" t="s">
        <v>7</v>
      </c>
      <c r="F3965" t="s">
        <v>1009</v>
      </c>
      <c r="G3965" t="s">
        <v>1010</v>
      </c>
      <c r="H3965">
        <v>125</v>
      </c>
      <c r="I3965" t="s">
        <v>1001</v>
      </c>
    </row>
    <row r="3966" spans="1:9" x14ac:dyDescent="0.2">
      <c r="A3966">
        <v>114847</v>
      </c>
      <c r="B3966" s="2">
        <v>46010</v>
      </c>
      <c r="C3966" t="s">
        <v>1009</v>
      </c>
      <c r="D3966">
        <v>141.80000000000001</v>
      </c>
      <c r="E3966" t="s">
        <v>7</v>
      </c>
      <c r="F3966" t="s">
        <v>1009</v>
      </c>
      <c r="G3966" t="s">
        <v>1010</v>
      </c>
      <c r="H3966">
        <v>125</v>
      </c>
      <c r="I3966" t="s">
        <v>1001</v>
      </c>
    </row>
    <row r="3967" spans="1:9" x14ac:dyDescent="0.2">
      <c r="A3967">
        <v>122598</v>
      </c>
      <c r="B3967" s="2">
        <v>46021</v>
      </c>
      <c r="C3967" t="s">
        <v>1009</v>
      </c>
      <c r="D3967">
        <v>141.80000000000001</v>
      </c>
      <c r="E3967" t="s">
        <v>7</v>
      </c>
      <c r="F3967" t="s">
        <v>1009</v>
      </c>
      <c r="G3967" t="s">
        <v>1010</v>
      </c>
      <c r="H3967">
        <v>125</v>
      </c>
      <c r="I3967" t="s">
        <v>1001</v>
      </c>
    </row>
    <row r="3968" spans="1:9" x14ac:dyDescent="0.2">
      <c r="A3968">
        <v>113841</v>
      </c>
      <c r="B3968" s="2">
        <v>45999</v>
      </c>
      <c r="C3968" t="s">
        <v>1156</v>
      </c>
      <c r="D3968">
        <v>141.6</v>
      </c>
      <c r="E3968" t="s">
        <v>7</v>
      </c>
      <c r="F3968" t="s">
        <v>1156</v>
      </c>
      <c r="G3968" t="s">
        <v>1157</v>
      </c>
      <c r="H3968">
        <v>125</v>
      </c>
      <c r="I3968" t="s">
        <v>1004</v>
      </c>
    </row>
    <row r="3969" spans="1:9" x14ac:dyDescent="0.2">
      <c r="A3969">
        <v>114269</v>
      </c>
      <c r="B3969" s="2">
        <v>46004</v>
      </c>
      <c r="C3969" t="s">
        <v>1158</v>
      </c>
      <c r="D3969">
        <v>141.6</v>
      </c>
      <c r="E3969" t="s">
        <v>7</v>
      </c>
      <c r="F3969" t="s">
        <v>1158</v>
      </c>
      <c r="G3969" t="s">
        <v>1159</v>
      </c>
      <c r="H3969">
        <v>125</v>
      </c>
      <c r="I3969" t="s">
        <v>1004</v>
      </c>
    </row>
    <row r="3970" spans="1:9" x14ac:dyDescent="0.2">
      <c r="A3970">
        <v>114399</v>
      </c>
      <c r="B3970" s="2">
        <v>46005</v>
      </c>
      <c r="C3970" t="s">
        <v>1158</v>
      </c>
      <c r="D3970">
        <v>141.6</v>
      </c>
      <c r="E3970" t="s">
        <v>7</v>
      </c>
      <c r="F3970" t="s">
        <v>1158</v>
      </c>
      <c r="G3970" t="s">
        <v>1159</v>
      </c>
      <c r="H3970">
        <v>125</v>
      </c>
      <c r="I3970" t="s">
        <v>1004</v>
      </c>
    </row>
    <row r="3971" spans="1:9" x14ac:dyDescent="0.2">
      <c r="A3971">
        <v>114446</v>
      </c>
      <c r="B3971" s="2">
        <v>46006</v>
      </c>
      <c r="C3971" t="s">
        <v>1156</v>
      </c>
      <c r="D3971">
        <v>141.6</v>
      </c>
      <c r="E3971" t="s">
        <v>7</v>
      </c>
      <c r="F3971" t="s">
        <v>1156</v>
      </c>
      <c r="G3971" t="s">
        <v>1157</v>
      </c>
      <c r="H3971">
        <v>125</v>
      </c>
      <c r="I3971" t="s">
        <v>1004</v>
      </c>
    </row>
    <row r="3972" spans="1:9" x14ac:dyDescent="0.2">
      <c r="A3972">
        <v>89163</v>
      </c>
      <c r="B3972" s="2">
        <v>45700</v>
      </c>
      <c r="C3972" t="s">
        <v>1160</v>
      </c>
      <c r="D3972">
        <v>141.6</v>
      </c>
      <c r="E3972" t="s">
        <v>7</v>
      </c>
      <c r="F3972" t="s">
        <v>1160</v>
      </c>
      <c r="G3972" t="s">
        <v>437</v>
      </c>
      <c r="H3972">
        <v>125</v>
      </c>
      <c r="I3972" t="s">
        <v>1001</v>
      </c>
    </row>
    <row r="3973" spans="1:9" x14ac:dyDescent="0.2">
      <c r="A3973">
        <v>89840</v>
      </c>
      <c r="B3973" s="2">
        <v>45707</v>
      </c>
      <c r="C3973" t="s">
        <v>1160</v>
      </c>
      <c r="D3973">
        <v>141.6</v>
      </c>
      <c r="E3973" t="s">
        <v>7</v>
      </c>
      <c r="F3973" t="s">
        <v>1160</v>
      </c>
      <c r="G3973" t="s">
        <v>437</v>
      </c>
      <c r="H3973">
        <v>125</v>
      </c>
      <c r="I3973" t="s">
        <v>1001</v>
      </c>
    </row>
    <row r="3974" spans="1:9" x14ac:dyDescent="0.2">
      <c r="A3974">
        <v>93880</v>
      </c>
      <c r="B3974" s="2">
        <v>45755</v>
      </c>
      <c r="C3974" t="s">
        <v>1161</v>
      </c>
      <c r="D3974">
        <v>141.6</v>
      </c>
      <c r="E3974" t="s">
        <v>7</v>
      </c>
      <c r="F3974" t="s">
        <v>1161</v>
      </c>
      <c r="G3974" t="s">
        <v>387</v>
      </c>
      <c r="H3974">
        <v>125</v>
      </c>
      <c r="I3974" t="s">
        <v>1001</v>
      </c>
    </row>
    <row r="3975" spans="1:9" x14ac:dyDescent="0.2">
      <c r="A3975">
        <v>95152</v>
      </c>
      <c r="B3975" s="2">
        <v>45770</v>
      </c>
      <c r="C3975" t="s">
        <v>1161</v>
      </c>
      <c r="D3975">
        <v>141.6</v>
      </c>
      <c r="E3975" t="s">
        <v>7</v>
      </c>
      <c r="F3975" t="s">
        <v>1161</v>
      </c>
      <c r="G3975" t="s">
        <v>387</v>
      </c>
      <c r="H3975">
        <v>125</v>
      </c>
      <c r="I3975" t="s">
        <v>1001</v>
      </c>
    </row>
    <row r="3976" spans="1:9" x14ac:dyDescent="0.2">
      <c r="A3976">
        <v>103831</v>
      </c>
      <c r="B3976" s="2">
        <v>45877</v>
      </c>
      <c r="C3976" t="s">
        <v>1162</v>
      </c>
      <c r="D3976">
        <v>141.6</v>
      </c>
      <c r="E3976" t="s">
        <v>7</v>
      </c>
      <c r="F3976" t="s">
        <v>1162</v>
      </c>
      <c r="G3976" t="s">
        <v>1163</v>
      </c>
      <c r="H3976">
        <v>125</v>
      </c>
      <c r="I3976" t="s">
        <v>1004</v>
      </c>
    </row>
    <row r="3977" spans="1:9" x14ac:dyDescent="0.2">
      <c r="A3977">
        <v>105029</v>
      </c>
      <c r="B3977" s="2">
        <v>45889</v>
      </c>
      <c r="C3977" t="s">
        <v>1162</v>
      </c>
      <c r="D3977">
        <v>141.6</v>
      </c>
      <c r="E3977" t="s">
        <v>7</v>
      </c>
      <c r="F3977" t="s">
        <v>1162</v>
      </c>
      <c r="G3977" t="s">
        <v>1163</v>
      </c>
      <c r="H3977">
        <v>125</v>
      </c>
      <c r="I3977" t="s">
        <v>1004</v>
      </c>
    </row>
    <row r="3978" spans="1:9" x14ac:dyDescent="0.2">
      <c r="A3978">
        <v>98326</v>
      </c>
      <c r="B3978" s="2">
        <v>45809</v>
      </c>
      <c r="C3978" t="s">
        <v>1164</v>
      </c>
      <c r="D3978">
        <v>140.63999999999999</v>
      </c>
      <c r="E3978" t="s">
        <v>7</v>
      </c>
      <c r="F3978" t="s">
        <v>1164</v>
      </c>
      <c r="G3978" t="s">
        <v>402</v>
      </c>
      <c r="H3978">
        <v>125</v>
      </c>
      <c r="I3978" t="s">
        <v>1001</v>
      </c>
    </row>
    <row r="3979" spans="1:9" x14ac:dyDescent="0.2">
      <c r="A3979">
        <v>99089</v>
      </c>
      <c r="B3979" s="2">
        <v>45818</v>
      </c>
      <c r="C3979" t="s">
        <v>1164</v>
      </c>
      <c r="D3979">
        <v>140.63999999999999</v>
      </c>
      <c r="E3979" t="s">
        <v>7</v>
      </c>
      <c r="F3979" t="s">
        <v>1164</v>
      </c>
      <c r="G3979" t="s">
        <v>402</v>
      </c>
      <c r="H3979">
        <v>125</v>
      </c>
      <c r="I3979" t="s">
        <v>1001</v>
      </c>
    </row>
    <row r="3980" spans="1:9" x14ac:dyDescent="0.2">
      <c r="A3980">
        <v>101742</v>
      </c>
      <c r="B3980" s="2">
        <v>45850</v>
      </c>
      <c r="C3980" t="s">
        <v>1165</v>
      </c>
      <c r="D3980">
        <v>140.63999999999999</v>
      </c>
      <c r="E3980" t="s">
        <v>7</v>
      </c>
      <c r="F3980" t="s">
        <v>1165</v>
      </c>
      <c r="G3980" t="s">
        <v>419</v>
      </c>
      <c r="H3980">
        <v>130</v>
      </c>
      <c r="I3980" t="s">
        <v>924</v>
      </c>
    </row>
    <row r="3981" spans="1:9" x14ac:dyDescent="0.2">
      <c r="A3981">
        <v>102259</v>
      </c>
      <c r="B3981" s="2">
        <v>45856</v>
      </c>
      <c r="C3981" t="s">
        <v>1165</v>
      </c>
      <c r="D3981">
        <v>140.63999999999999</v>
      </c>
      <c r="E3981" t="s">
        <v>7</v>
      </c>
      <c r="F3981" t="s">
        <v>1165</v>
      </c>
      <c r="G3981" t="s">
        <v>419</v>
      </c>
      <c r="H3981">
        <v>130</v>
      </c>
      <c r="I3981" t="s">
        <v>924</v>
      </c>
    </row>
    <row r="3982" spans="1:9" x14ac:dyDescent="0.2">
      <c r="A3982">
        <v>103562</v>
      </c>
      <c r="B3982" s="2">
        <v>45873</v>
      </c>
      <c r="C3982" t="s">
        <v>1061</v>
      </c>
      <c r="D3982">
        <v>140.63999999999999</v>
      </c>
      <c r="E3982" t="s">
        <v>7</v>
      </c>
      <c r="F3982" t="s">
        <v>1061</v>
      </c>
      <c r="G3982" t="s">
        <v>338</v>
      </c>
      <c r="H3982">
        <v>125</v>
      </c>
      <c r="I3982" t="s">
        <v>1001</v>
      </c>
    </row>
    <row r="3983" spans="1:9" x14ac:dyDescent="0.2">
      <c r="A3983">
        <v>104690</v>
      </c>
      <c r="B3983" s="2">
        <v>45886</v>
      </c>
      <c r="C3983" t="s">
        <v>1061</v>
      </c>
      <c r="D3983">
        <v>140.63999999999999</v>
      </c>
      <c r="E3983" t="s">
        <v>7</v>
      </c>
      <c r="F3983" t="s">
        <v>1061</v>
      </c>
      <c r="G3983" t="s">
        <v>338</v>
      </c>
      <c r="H3983">
        <v>125</v>
      </c>
      <c r="I3983" t="s">
        <v>1001</v>
      </c>
    </row>
    <row r="3984" spans="1:9" x14ac:dyDescent="0.2">
      <c r="A3984">
        <v>111116</v>
      </c>
      <c r="B3984" s="2">
        <v>45966</v>
      </c>
      <c r="C3984" t="s">
        <v>1164</v>
      </c>
      <c r="D3984">
        <v>140.63999999999999</v>
      </c>
      <c r="E3984" t="s">
        <v>7</v>
      </c>
      <c r="F3984" t="s">
        <v>1164</v>
      </c>
      <c r="G3984" t="s">
        <v>402</v>
      </c>
      <c r="H3984">
        <v>125</v>
      </c>
      <c r="I3984" t="s">
        <v>1001</v>
      </c>
    </row>
    <row r="3985" spans="1:9" x14ac:dyDescent="0.2">
      <c r="A3985">
        <v>113081</v>
      </c>
      <c r="B3985" s="2">
        <v>45989</v>
      </c>
      <c r="C3985" t="s">
        <v>1164</v>
      </c>
      <c r="D3985">
        <v>140.63999999999999</v>
      </c>
      <c r="E3985" t="s">
        <v>7</v>
      </c>
      <c r="F3985" t="s">
        <v>1164</v>
      </c>
      <c r="G3985" t="s">
        <v>402</v>
      </c>
      <c r="H3985">
        <v>125</v>
      </c>
      <c r="I3985" t="s">
        <v>1001</v>
      </c>
    </row>
    <row r="3986" spans="1:9" x14ac:dyDescent="0.2">
      <c r="A3986">
        <v>125078</v>
      </c>
      <c r="B3986" s="2">
        <v>45838</v>
      </c>
      <c r="C3986" t="s">
        <v>1164</v>
      </c>
      <c r="D3986">
        <v>140.63999999999999</v>
      </c>
      <c r="E3986" t="s">
        <v>7</v>
      </c>
      <c r="F3986" t="s">
        <v>1164</v>
      </c>
      <c r="G3986" t="s">
        <v>402</v>
      </c>
      <c r="H3986">
        <v>125</v>
      </c>
      <c r="I3986" t="s">
        <v>1001</v>
      </c>
    </row>
    <row r="3987" spans="1:9" x14ac:dyDescent="0.2">
      <c r="A3987">
        <v>101734</v>
      </c>
      <c r="B3987" s="2">
        <v>45850</v>
      </c>
      <c r="C3987" t="s">
        <v>1166</v>
      </c>
      <c r="D3987">
        <v>140</v>
      </c>
      <c r="E3987" t="s">
        <v>7</v>
      </c>
      <c r="F3987" t="s">
        <v>1166</v>
      </c>
      <c r="G3987" t="s">
        <v>347</v>
      </c>
      <c r="H3987">
        <v>130</v>
      </c>
      <c r="I3987" t="s">
        <v>1084</v>
      </c>
    </row>
    <row r="3988" spans="1:9" x14ac:dyDescent="0.2">
      <c r="A3988">
        <v>101974</v>
      </c>
      <c r="B3988" s="2">
        <v>45853</v>
      </c>
      <c r="C3988" t="s">
        <v>1166</v>
      </c>
      <c r="D3988">
        <v>140</v>
      </c>
      <c r="E3988" t="s">
        <v>7</v>
      </c>
      <c r="F3988" t="s">
        <v>1166</v>
      </c>
      <c r="G3988" t="s">
        <v>347</v>
      </c>
      <c r="H3988">
        <v>130</v>
      </c>
      <c r="I3988" t="s">
        <v>1084</v>
      </c>
    </row>
    <row r="3989" spans="1:9" x14ac:dyDescent="0.2">
      <c r="A3989">
        <v>56412</v>
      </c>
      <c r="B3989" s="2">
        <v>45274</v>
      </c>
      <c r="C3989" t="s">
        <v>974</v>
      </c>
      <c r="D3989">
        <v>138.56</v>
      </c>
      <c r="E3989" t="s">
        <v>7</v>
      </c>
      <c r="F3989" t="s">
        <v>974</v>
      </c>
      <c r="G3989" t="s">
        <v>373</v>
      </c>
      <c r="H3989">
        <v>115</v>
      </c>
      <c r="I3989" t="s">
        <v>922</v>
      </c>
    </row>
    <row r="3990" spans="1:9" x14ac:dyDescent="0.2">
      <c r="A3990">
        <v>56663</v>
      </c>
      <c r="B3990" s="2">
        <v>45276</v>
      </c>
      <c r="C3990" t="s">
        <v>974</v>
      </c>
      <c r="D3990">
        <v>138.56</v>
      </c>
      <c r="E3990" t="s">
        <v>7</v>
      </c>
      <c r="F3990" t="s">
        <v>974</v>
      </c>
      <c r="G3990" t="s">
        <v>373</v>
      </c>
      <c r="H3990">
        <v>115</v>
      </c>
      <c r="I3990" t="s">
        <v>922</v>
      </c>
    </row>
    <row r="3991" spans="1:9" x14ac:dyDescent="0.2">
      <c r="A3991">
        <v>58485</v>
      </c>
      <c r="B3991" s="2">
        <v>45299</v>
      </c>
      <c r="C3991" t="s">
        <v>974</v>
      </c>
      <c r="D3991">
        <v>138.56</v>
      </c>
      <c r="E3991" t="s">
        <v>7</v>
      </c>
      <c r="F3991" t="s">
        <v>974</v>
      </c>
      <c r="G3991" t="s">
        <v>373</v>
      </c>
      <c r="H3991">
        <v>115</v>
      </c>
      <c r="I3991" t="s">
        <v>922</v>
      </c>
    </row>
    <row r="3992" spans="1:9" x14ac:dyDescent="0.2">
      <c r="A3992">
        <v>60349</v>
      </c>
      <c r="B3992" s="2">
        <v>45317</v>
      </c>
      <c r="C3992" t="s">
        <v>974</v>
      </c>
      <c r="D3992">
        <v>138.56</v>
      </c>
      <c r="E3992" t="s">
        <v>7</v>
      </c>
      <c r="F3992" t="s">
        <v>974</v>
      </c>
      <c r="G3992" t="s">
        <v>373</v>
      </c>
      <c r="H3992">
        <v>115</v>
      </c>
      <c r="I3992" t="s">
        <v>922</v>
      </c>
    </row>
    <row r="3993" spans="1:9" x14ac:dyDescent="0.2">
      <c r="A3993">
        <v>103741</v>
      </c>
      <c r="B3993" s="2">
        <v>45875</v>
      </c>
      <c r="C3993" t="s">
        <v>974</v>
      </c>
      <c r="D3993">
        <v>138.56</v>
      </c>
      <c r="E3993" t="s">
        <v>7</v>
      </c>
      <c r="F3993" t="s">
        <v>974</v>
      </c>
      <c r="G3993" t="s">
        <v>373</v>
      </c>
      <c r="H3993">
        <v>115</v>
      </c>
      <c r="I3993" t="s">
        <v>922</v>
      </c>
    </row>
    <row r="3994" spans="1:9" x14ac:dyDescent="0.2">
      <c r="A3994">
        <v>105510</v>
      </c>
      <c r="B3994" s="2">
        <v>45895</v>
      </c>
      <c r="C3994" t="s">
        <v>974</v>
      </c>
      <c r="D3994">
        <v>138.56</v>
      </c>
      <c r="E3994" t="s">
        <v>7</v>
      </c>
      <c r="F3994" t="s">
        <v>974</v>
      </c>
      <c r="G3994" t="s">
        <v>373</v>
      </c>
      <c r="H3994">
        <v>115</v>
      </c>
      <c r="I3994" t="s">
        <v>922</v>
      </c>
    </row>
    <row r="3995" spans="1:9" x14ac:dyDescent="0.2">
      <c r="A3995">
        <v>103566</v>
      </c>
      <c r="B3995" s="2">
        <v>45873</v>
      </c>
      <c r="C3995" t="s">
        <v>897</v>
      </c>
      <c r="D3995">
        <v>138.22</v>
      </c>
      <c r="E3995" t="s">
        <v>7</v>
      </c>
      <c r="F3995" t="s">
        <v>897</v>
      </c>
      <c r="G3995" t="s">
        <v>558</v>
      </c>
      <c r="H3995">
        <v>120</v>
      </c>
      <c r="I3995" t="s">
        <v>861</v>
      </c>
    </row>
    <row r="3996" spans="1:9" x14ac:dyDescent="0.2">
      <c r="A3996">
        <v>104879</v>
      </c>
      <c r="B3996" s="2">
        <v>45888</v>
      </c>
      <c r="C3996" t="s">
        <v>897</v>
      </c>
      <c r="D3996">
        <v>138.22</v>
      </c>
      <c r="E3996" t="s">
        <v>7</v>
      </c>
      <c r="F3996" t="s">
        <v>897</v>
      </c>
      <c r="G3996" t="s">
        <v>558</v>
      </c>
      <c r="H3996">
        <v>120</v>
      </c>
      <c r="I3996" t="s">
        <v>861</v>
      </c>
    </row>
    <row r="3997" spans="1:9" x14ac:dyDescent="0.2">
      <c r="A3997">
        <v>115232</v>
      </c>
      <c r="B3997" s="2">
        <v>46014</v>
      </c>
      <c r="C3997" t="s">
        <v>897</v>
      </c>
      <c r="D3997">
        <v>138.22</v>
      </c>
      <c r="E3997" t="s">
        <v>7</v>
      </c>
      <c r="F3997" t="s">
        <v>897</v>
      </c>
      <c r="G3997" t="s">
        <v>558</v>
      </c>
      <c r="H3997">
        <v>120</v>
      </c>
      <c r="I3997" t="s">
        <v>861</v>
      </c>
    </row>
    <row r="3998" spans="1:9" x14ac:dyDescent="0.2">
      <c r="A3998">
        <v>115393</v>
      </c>
      <c r="B3998" s="2">
        <v>46015</v>
      </c>
      <c r="C3998" t="s">
        <v>897</v>
      </c>
      <c r="D3998">
        <v>138.22</v>
      </c>
      <c r="E3998" t="s">
        <v>7</v>
      </c>
      <c r="F3998" t="s">
        <v>897</v>
      </c>
      <c r="G3998" t="s">
        <v>558</v>
      </c>
      <c r="H3998">
        <v>120</v>
      </c>
      <c r="I3998" t="s">
        <v>861</v>
      </c>
    </row>
    <row r="3999" spans="1:9" x14ac:dyDescent="0.2">
      <c r="A3999">
        <v>113177</v>
      </c>
      <c r="B3999" s="2">
        <v>45992</v>
      </c>
      <c r="C3999" t="s">
        <v>882</v>
      </c>
      <c r="D3999">
        <v>137.76</v>
      </c>
      <c r="E3999" t="s">
        <v>7</v>
      </c>
      <c r="F3999" t="s">
        <v>882</v>
      </c>
      <c r="G3999" t="s">
        <v>246</v>
      </c>
      <c r="H3999">
        <v>120</v>
      </c>
      <c r="I3999" t="s">
        <v>861</v>
      </c>
    </row>
    <row r="4000" spans="1:9" x14ac:dyDescent="0.2">
      <c r="A4000">
        <v>113921</v>
      </c>
      <c r="B4000" s="2">
        <v>46000</v>
      </c>
      <c r="C4000" t="s">
        <v>882</v>
      </c>
      <c r="D4000">
        <v>137.76</v>
      </c>
      <c r="E4000" t="s">
        <v>7</v>
      </c>
      <c r="F4000" t="s">
        <v>882</v>
      </c>
      <c r="G4000" t="s">
        <v>246</v>
      </c>
      <c r="H4000">
        <v>120</v>
      </c>
      <c r="I4000" t="s">
        <v>861</v>
      </c>
    </row>
    <row r="4001" spans="1:9" x14ac:dyDescent="0.2">
      <c r="A4001">
        <v>121289</v>
      </c>
      <c r="B4001" s="2">
        <v>45747</v>
      </c>
      <c r="C4001" t="s">
        <v>882</v>
      </c>
      <c r="D4001">
        <v>137.76</v>
      </c>
      <c r="E4001" t="s">
        <v>7</v>
      </c>
      <c r="F4001" t="s">
        <v>882</v>
      </c>
      <c r="G4001" t="s">
        <v>246</v>
      </c>
      <c r="H4001">
        <v>120</v>
      </c>
      <c r="I4001" t="s">
        <v>861</v>
      </c>
    </row>
    <row r="4002" spans="1:9" x14ac:dyDescent="0.2">
      <c r="A4002">
        <v>122595</v>
      </c>
      <c r="B4002" s="2">
        <v>46022</v>
      </c>
      <c r="C4002" t="s">
        <v>882</v>
      </c>
      <c r="D4002">
        <v>137.76</v>
      </c>
      <c r="E4002" t="s">
        <v>7</v>
      </c>
      <c r="F4002" t="s">
        <v>882</v>
      </c>
      <c r="G4002" t="s">
        <v>246</v>
      </c>
      <c r="H4002">
        <v>120</v>
      </c>
      <c r="I4002" t="s">
        <v>861</v>
      </c>
    </row>
    <row r="4003" spans="1:9" x14ac:dyDescent="0.2">
      <c r="A4003">
        <v>90681</v>
      </c>
      <c r="B4003" s="2">
        <v>45717</v>
      </c>
      <c r="C4003" t="s">
        <v>882</v>
      </c>
      <c r="D4003">
        <v>137.76</v>
      </c>
      <c r="E4003" t="s">
        <v>7</v>
      </c>
      <c r="F4003" t="s">
        <v>882</v>
      </c>
      <c r="G4003" t="s">
        <v>246</v>
      </c>
      <c r="H4003">
        <v>120</v>
      </c>
      <c r="I4003" t="s">
        <v>861</v>
      </c>
    </row>
    <row r="4004" spans="1:9" x14ac:dyDescent="0.2">
      <c r="A4004">
        <v>90987</v>
      </c>
      <c r="B4004" s="2">
        <v>45721</v>
      </c>
      <c r="C4004" t="s">
        <v>882</v>
      </c>
      <c r="D4004">
        <v>137.76</v>
      </c>
      <c r="E4004" t="s">
        <v>7</v>
      </c>
      <c r="F4004" t="s">
        <v>882</v>
      </c>
      <c r="G4004" t="s">
        <v>246</v>
      </c>
      <c r="H4004">
        <v>120</v>
      </c>
      <c r="I4004" t="s">
        <v>861</v>
      </c>
    </row>
    <row r="4005" spans="1:9" x14ac:dyDescent="0.2">
      <c r="A4005">
        <v>94257</v>
      </c>
      <c r="B4005" s="2">
        <v>45760</v>
      </c>
      <c r="C4005" t="s">
        <v>1167</v>
      </c>
      <c r="D4005">
        <v>137.72</v>
      </c>
      <c r="E4005" t="s">
        <v>7</v>
      </c>
      <c r="F4005" t="s">
        <v>1167</v>
      </c>
      <c r="G4005" t="s">
        <v>374</v>
      </c>
      <c r="H4005">
        <v>120</v>
      </c>
      <c r="I4005" t="s">
        <v>979</v>
      </c>
    </row>
    <row r="4006" spans="1:9" x14ac:dyDescent="0.2">
      <c r="A4006">
        <v>95222</v>
      </c>
      <c r="B4006" s="2">
        <v>45770</v>
      </c>
      <c r="C4006" t="s">
        <v>1167</v>
      </c>
      <c r="D4006">
        <v>137.72</v>
      </c>
      <c r="E4006" t="s">
        <v>7</v>
      </c>
      <c r="F4006" t="s">
        <v>1167</v>
      </c>
      <c r="G4006" t="s">
        <v>374</v>
      </c>
      <c r="H4006">
        <v>120</v>
      </c>
      <c r="I4006" t="s">
        <v>979</v>
      </c>
    </row>
    <row r="4007" spans="1:9" x14ac:dyDescent="0.2">
      <c r="A4007">
        <v>100759</v>
      </c>
      <c r="B4007" s="2">
        <v>45840</v>
      </c>
      <c r="C4007" t="s">
        <v>1168</v>
      </c>
      <c r="D4007">
        <v>137.6</v>
      </c>
      <c r="E4007" t="s">
        <v>7</v>
      </c>
      <c r="F4007" t="s">
        <v>1168</v>
      </c>
      <c r="G4007" t="s">
        <v>1169</v>
      </c>
      <c r="H4007">
        <v>125</v>
      </c>
      <c r="I4007" t="s">
        <v>1001</v>
      </c>
    </row>
    <row r="4008" spans="1:9" x14ac:dyDescent="0.2">
      <c r="A4008">
        <v>100984</v>
      </c>
      <c r="B4008" s="2">
        <v>45843</v>
      </c>
      <c r="C4008" t="s">
        <v>1168</v>
      </c>
      <c r="D4008">
        <v>137.6</v>
      </c>
      <c r="E4008" t="s">
        <v>7</v>
      </c>
      <c r="F4008" t="s">
        <v>1168</v>
      </c>
      <c r="G4008" t="s">
        <v>1169</v>
      </c>
      <c r="H4008">
        <v>125</v>
      </c>
      <c r="I4008" t="s">
        <v>1001</v>
      </c>
    </row>
    <row r="4009" spans="1:9" x14ac:dyDescent="0.2">
      <c r="A4009">
        <v>121933</v>
      </c>
      <c r="B4009" s="2">
        <v>45868</v>
      </c>
      <c r="C4009" t="s">
        <v>1168</v>
      </c>
      <c r="D4009">
        <v>137.6</v>
      </c>
      <c r="E4009" t="s">
        <v>7</v>
      </c>
      <c r="F4009" t="s">
        <v>1168</v>
      </c>
      <c r="G4009" t="s">
        <v>1169</v>
      </c>
      <c r="H4009">
        <v>125</v>
      </c>
      <c r="I4009" t="s">
        <v>1001</v>
      </c>
    </row>
    <row r="4010" spans="1:9" x14ac:dyDescent="0.2">
      <c r="A4010">
        <v>106974</v>
      </c>
      <c r="B4010" s="2">
        <v>45914</v>
      </c>
      <c r="C4010" t="s">
        <v>1170</v>
      </c>
      <c r="D4010">
        <v>136.56</v>
      </c>
      <c r="E4010" t="s">
        <v>7</v>
      </c>
      <c r="F4010" t="s">
        <v>1170</v>
      </c>
      <c r="G4010" t="s">
        <v>512</v>
      </c>
      <c r="H4010">
        <v>120</v>
      </c>
      <c r="I4010" t="s">
        <v>979</v>
      </c>
    </row>
    <row r="4011" spans="1:9" x14ac:dyDescent="0.2">
      <c r="A4011">
        <v>107895</v>
      </c>
      <c r="B4011" s="2">
        <v>45926</v>
      </c>
      <c r="C4011" t="s">
        <v>1170</v>
      </c>
      <c r="D4011">
        <v>136.56</v>
      </c>
      <c r="E4011" t="s">
        <v>7</v>
      </c>
      <c r="F4011" t="s">
        <v>1170</v>
      </c>
      <c r="G4011" t="s">
        <v>512</v>
      </c>
      <c r="H4011">
        <v>120</v>
      </c>
      <c r="I4011" t="s">
        <v>979</v>
      </c>
    </row>
    <row r="4012" spans="1:9" x14ac:dyDescent="0.2">
      <c r="A4012">
        <v>124942</v>
      </c>
      <c r="B4012" s="2">
        <v>45776</v>
      </c>
      <c r="C4012" t="s">
        <v>1170</v>
      </c>
      <c r="D4012">
        <v>136.56</v>
      </c>
      <c r="E4012" t="s">
        <v>7</v>
      </c>
      <c r="F4012" t="s">
        <v>1170</v>
      </c>
      <c r="G4012" t="s">
        <v>512</v>
      </c>
      <c r="H4012">
        <v>120</v>
      </c>
      <c r="I4012" t="s">
        <v>979</v>
      </c>
    </row>
    <row r="4013" spans="1:9" x14ac:dyDescent="0.2">
      <c r="A4013">
        <v>93213</v>
      </c>
      <c r="B4013" s="2">
        <v>45748</v>
      </c>
      <c r="C4013" t="s">
        <v>1170</v>
      </c>
      <c r="D4013">
        <v>136.56</v>
      </c>
      <c r="E4013" t="s">
        <v>7</v>
      </c>
      <c r="F4013" t="s">
        <v>1170</v>
      </c>
      <c r="G4013" t="s">
        <v>512</v>
      </c>
      <c r="H4013">
        <v>120</v>
      </c>
      <c r="I4013" t="s">
        <v>979</v>
      </c>
    </row>
    <row r="4014" spans="1:9" x14ac:dyDescent="0.2">
      <c r="A4014">
        <v>94249</v>
      </c>
      <c r="B4014" s="2">
        <v>45760</v>
      </c>
      <c r="C4014" t="s">
        <v>1170</v>
      </c>
      <c r="D4014">
        <v>136.56</v>
      </c>
      <c r="E4014" t="s">
        <v>7</v>
      </c>
      <c r="F4014" t="s">
        <v>1170</v>
      </c>
      <c r="G4014" t="s">
        <v>512</v>
      </c>
      <c r="H4014">
        <v>120</v>
      </c>
      <c r="I4014" t="s">
        <v>979</v>
      </c>
    </row>
    <row r="4015" spans="1:9" x14ac:dyDescent="0.2">
      <c r="A4015">
        <v>55715</v>
      </c>
      <c r="B4015" s="2">
        <v>45266</v>
      </c>
      <c r="C4015" t="s">
        <v>1171</v>
      </c>
      <c r="D4015">
        <v>136.36000000000001</v>
      </c>
      <c r="E4015" t="s">
        <v>7</v>
      </c>
      <c r="F4015" t="s">
        <v>1171</v>
      </c>
      <c r="G4015" t="s">
        <v>366</v>
      </c>
      <c r="H4015">
        <v>130</v>
      </c>
      <c r="I4015" t="s">
        <v>1142</v>
      </c>
    </row>
    <row r="4016" spans="1:9" x14ac:dyDescent="0.2">
      <c r="A4016">
        <v>57467</v>
      </c>
      <c r="B4016" s="2">
        <v>45285</v>
      </c>
      <c r="C4016" t="s">
        <v>1171</v>
      </c>
      <c r="D4016">
        <v>136.36000000000001</v>
      </c>
      <c r="E4016" t="s">
        <v>7</v>
      </c>
      <c r="F4016" t="s">
        <v>1171</v>
      </c>
      <c r="G4016" t="s">
        <v>366</v>
      </c>
      <c r="H4016">
        <v>130</v>
      </c>
      <c r="I4016" t="s">
        <v>1142</v>
      </c>
    </row>
    <row r="4017" spans="1:9" x14ac:dyDescent="0.2">
      <c r="A4017">
        <v>59371</v>
      </c>
      <c r="B4017" s="2">
        <v>45307</v>
      </c>
      <c r="C4017" t="s">
        <v>1171</v>
      </c>
      <c r="D4017">
        <v>136.36000000000001</v>
      </c>
      <c r="E4017" t="s">
        <v>7</v>
      </c>
      <c r="F4017" t="s">
        <v>1171</v>
      </c>
      <c r="G4017" t="s">
        <v>366</v>
      </c>
      <c r="H4017">
        <v>130</v>
      </c>
      <c r="I4017" t="s">
        <v>1142</v>
      </c>
    </row>
    <row r="4018" spans="1:9" x14ac:dyDescent="0.2">
      <c r="A4018">
        <v>60108</v>
      </c>
      <c r="B4018" s="2">
        <v>45315</v>
      </c>
      <c r="C4018" t="s">
        <v>1171</v>
      </c>
      <c r="D4018">
        <v>136.36000000000001</v>
      </c>
      <c r="E4018" t="s">
        <v>7</v>
      </c>
      <c r="F4018" t="s">
        <v>1171</v>
      </c>
      <c r="G4018" t="s">
        <v>366</v>
      </c>
      <c r="H4018">
        <v>130</v>
      </c>
      <c r="I4018" t="s">
        <v>1142</v>
      </c>
    </row>
    <row r="4019" spans="1:9" x14ac:dyDescent="0.2">
      <c r="A4019">
        <v>99644</v>
      </c>
      <c r="B4019" s="2">
        <v>45824</v>
      </c>
      <c r="C4019" t="s">
        <v>1171</v>
      </c>
      <c r="D4019">
        <v>136.36000000000001</v>
      </c>
      <c r="E4019" t="s">
        <v>7</v>
      </c>
      <c r="F4019" t="s">
        <v>1171</v>
      </c>
      <c r="G4019" t="s">
        <v>366</v>
      </c>
      <c r="H4019">
        <v>130</v>
      </c>
      <c r="I4019" t="s">
        <v>1142</v>
      </c>
    </row>
    <row r="4020" spans="1:9" x14ac:dyDescent="0.2">
      <c r="A4020">
        <v>100477</v>
      </c>
      <c r="B4020" s="2">
        <v>45835</v>
      </c>
      <c r="C4020" t="s">
        <v>1171</v>
      </c>
      <c r="D4020">
        <v>136.36000000000001</v>
      </c>
      <c r="E4020" t="s">
        <v>7</v>
      </c>
      <c r="F4020" t="s">
        <v>1171</v>
      </c>
      <c r="G4020" t="s">
        <v>366</v>
      </c>
      <c r="H4020">
        <v>130</v>
      </c>
      <c r="I4020" t="s">
        <v>1142</v>
      </c>
    </row>
    <row r="4021" spans="1:9" x14ac:dyDescent="0.2">
      <c r="A4021">
        <v>53106</v>
      </c>
      <c r="B4021" s="2">
        <v>45236</v>
      </c>
      <c r="C4021" t="s">
        <v>976</v>
      </c>
      <c r="D4021">
        <v>136.12</v>
      </c>
      <c r="E4021" t="s">
        <v>7</v>
      </c>
      <c r="F4021" t="s">
        <v>976</v>
      </c>
      <c r="G4021" t="s">
        <v>259</v>
      </c>
      <c r="H4021">
        <v>120</v>
      </c>
      <c r="I4021" t="s">
        <v>831</v>
      </c>
    </row>
    <row r="4022" spans="1:9" x14ac:dyDescent="0.2">
      <c r="A4022">
        <v>54726</v>
      </c>
      <c r="B4022" s="2">
        <v>45254</v>
      </c>
      <c r="C4022" t="s">
        <v>976</v>
      </c>
      <c r="D4022">
        <v>136.12</v>
      </c>
      <c r="E4022" t="s">
        <v>7</v>
      </c>
      <c r="F4022" t="s">
        <v>976</v>
      </c>
      <c r="G4022" t="s">
        <v>259</v>
      </c>
      <c r="H4022">
        <v>120</v>
      </c>
      <c r="I4022" t="s">
        <v>831</v>
      </c>
    </row>
    <row r="4023" spans="1:9" x14ac:dyDescent="0.2">
      <c r="A4023">
        <v>83958</v>
      </c>
      <c r="B4023" s="2">
        <v>45634</v>
      </c>
      <c r="C4023" t="s">
        <v>976</v>
      </c>
      <c r="D4023">
        <v>136.12</v>
      </c>
      <c r="E4023" t="s">
        <v>7</v>
      </c>
      <c r="F4023" t="s">
        <v>976</v>
      </c>
      <c r="G4023" t="s">
        <v>259</v>
      </c>
      <c r="H4023">
        <v>120</v>
      </c>
      <c r="I4023" t="s">
        <v>831</v>
      </c>
    </row>
    <row r="4024" spans="1:9" x14ac:dyDescent="0.2">
      <c r="A4024">
        <v>84021</v>
      </c>
      <c r="B4024" s="2">
        <v>45635</v>
      </c>
      <c r="C4024" t="s">
        <v>976</v>
      </c>
      <c r="D4024">
        <v>136.12</v>
      </c>
      <c r="E4024" t="s">
        <v>7</v>
      </c>
      <c r="F4024" t="s">
        <v>976</v>
      </c>
      <c r="G4024" t="s">
        <v>259</v>
      </c>
      <c r="H4024">
        <v>120</v>
      </c>
      <c r="I4024" t="s">
        <v>831</v>
      </c>
    </row>
    <row r="4025" spans="1:9" x14ac:dyDescent="0.2">
      <c r="A4025">
        <v>93747</v>
      </c>
      <c r="B4025" s="2">
        <v>45754</v>
      </c>
      <c r="C4025" t="s">
        <v>976</v>
      </c>
      <c r="D4025">
        <v>136.12</v>
      </c>
      <c r="E4025" t="s">
        <v>7</v>
      </c>
      <c r="F4025" t="s">
        <v>976</v>
      </c>
      <c r="G4025" t="s">
        <v>259</v>
      </c>
      <c r="H4025">
        <v>120</v>
      </c>
      <c r="I4025" t="s">
        <v>831</v>
      </c>
    </row>
    <row r="4026" spans="1:9" x14ac:dyDescent="0.2">
      <c r="A4026">
        <v>93905</v>
      </c>
      <c r="B4026" s="2">
        <v>45756</v>
      </c>
      <c r="C4026" t="s">
        <v>976</v>
      </c>
      <c r="D4026">
        <v>136.12</v>
      </c>
      <c r="E4026" t="s">
        <v>7</v>
      </c>
      <c r="F4026" t="s">
        <v>976</v>
      </c>
      <c r="G4026" t="s">
        <v>259</v>
      </c>
      <c r="H4026">
        <v>120</v>
      </c>
      <c r="I4026" t="s">
        <v>831</v>
      </c>
    </row>
    <row r="4027" spans="1:9" x14ac:dyDescent="0.2">
      <c r="A4027">
        <v>53477</v>
      </c>
      <c r="B4027" s="2">
        <v>45240</v>
      </c>
      <c r="C4027" t="s">
        <v>1120</v>
      </c>
      <c r="D4027">
        <v>135.52000000000001</v>
      </c>
      <c r="E4027" t="s">
        <v>7</v>
      </c>
      <c r="F4027" t="s">
        <v>1120</v>
      </c>
      <c r="G4027" t="s">
        <v>404</v>
      </c>
      <c r="H4027">
        <v>110</v>
      </c>
      <c r="I4027" t="s">
        <v>1121</v>
      </c>
    </row>
    <row r="4028" spans="1:9" x14ac:dyDescent="0.2">
      <c r="A4028">
        <v>54340</v>
      </c>
      <c r="B4028" s="2">
        <v>45250</v>
      </c>
      <c r="C4028" t="s">
        <v>1120</v>
      </c>
      <c r="D4028">
        <v>135.52000000000001</v>
      </c>
      <c r="E4028" t="s">
        <v>7</v>
      </c>
      <c r="F4028" t="s">
        <v>1120</v>
      </c>
      <c r="G4028" t="s">
        <v>404</v>
      </c>
      <c r="H4028">
        <v>110</v>
      </c>
      <c r="I4028" t="s">
        <v>1121</v>
      </c>
    </row>
    <row r="4029" spans="1:9" x14ac:dyDescent="0.2">
      <c r="A4029">
        <v>83286</v>
      </c>
      <c r="B4029" s="2">
        <v>45627</v>
      </c>
      <c r="C4029" t="s">
        <v>1120</v>
      </c>
      <c r="D4029">
        <v>135.52000000000001</v>
      </c>
      <c r="E4029" t="s">
        <v>7</v>
      </c>
      <c r="F4029" t="s">
        <v>1120</v>
      </c>
      <c r="G4029" t="s">
        <v>404</v>
      </c>
      <c r="H4029">
        <v>110</v>
      </c>
      <c r="I4029" t="s">
        <v>1121</v>
      </c>
    </row>
    <row r="4030" spans="1:9" x14ac:dyDescent="0.2">
      <c r="A4030">
        <v>85672</v>
      </c>
      <c r="B4030" s="2">
        <v>45653</v>
      </c>
      <c r="C4030" t="s">
        <v>1120</v>
      </c>
      <c r="D4030">
        <v>135.52000000000001</v>
      </c>
      <c r="E4030" t="s">
        <v>7</v>
      </c>
      <c r="F4030" t="s">
        <v>1120</v>
      </c>
      <c r="G4030" t="s">
        <v>404</v>
      </c>
      <c r="H4030">
        <v>110</v>
      </c>
      <c r="I4030" t="s">
        <v>1121</v>
      </c>
    </row>
    <row r="4031" spans="1:9" x14ac:dyDescent="0.2">
      <c r="A4031">
        <v>99154</v>
      </c>
      <c r="B4031" s="2">
        <v>45819</v>
      </c>
      <c r="C4031" t="s">
        <v>1117</v>
      </c>
      <c r="D4031">
        <v>135.52000000000001</v>
      </c>
      <c r="E4031" t="s">
        <v>7</v>
      </c>
      <c r="F4031" t="s">
        <v>1117</v>
      </c>
      <c r="G4031" t="s">
        <v>350</v>
      </c>
      <c r="H4031">
        <v>110</v>
      </c>
      <c r="I4031" t="s">
        <v>1102</v>
      </c>
    </row>
    <row r="4032" spans="1:9" x14ac:dyDescent="0.2">
      <c r="A4032">
        <v>99771</v>
      </c>
      <c r="B4032" s="2">
        <v>45826</v>
      </c>
      <c r="C4032" t="s">
        <v>1117</v>
      </c>
      <c r="D4032">
        <v>135.52000000000001</v>
      </c>
      <c r="E4032" t="s">
        <v>7</v>
      </c>
      <c r="F4032" t="s">
        <v>1117</v>
      </c>
      <c r="G4032" t="s">
        <v>350</v>
      </c>
      <c r="H4032">
        <v>110</v>
      </c>
      <c r="I4032" t="s">
        <v>1102</v>
      </c>
    </row>
    <row r="4033" spans="1:9" x14ac:dyDescent="0.2">
      <c r="A4033">
        <v>120749</v>
      </c>
      <c r="B4033" s="2">
        <v>45657</v>
      </c>
      <c r="C4033" t="s">
        <v>1120</v>
      </c>
      <c r="D4033">
        <v>135.52000000000001</v>
      </c>
      <c r="E4033" t="s">
        <v>7</v>
      </c>
      <c r="F4033" t="s">
        <v>1120</v>
      </c>
      <c r="G4033" t="s">
        <v>404</v>
      </c>
      <c r="H4033">
        <v>110</v>
      </c>
      <c r="I4033" t="s">
        <v>1121</v>
      </c>
    </row>
    <row r="4034" spans="1:9" x14ac:dyDescent="0.2">
      <c r="A4034">
        <v>108989</v>
      </c>
      <c r="B4034" s="2">
        <v>45940</v>
      </c>
      <c r="C4034" t="s">
        <v>815</v>
      </c>
      <c r="D4034">
        <v>134.80000000000001</v>
      </c>
      <c r="E4034" t="s">
        <v>7</v>
      </c>
      <c r="F4034" t="s">
        <v>815</v>
      </c>
      <c r="G4034" t="s">
        <v>181</v>
      </c>
      <c r="H4034">
        <v>100</v>
      </c>
      <c r="I4034" t="s">
        <v>753</v>
      </c>
    </row>
    <row r="4035" spans="1:9" x14ac:dyDescent="0.2">
      <c r="A4035">
        <v>109749</v>
      </c>
      <c r="B4035" s="2">
        <v>45948</v>
      </c>
      <c r="C4035" t="s">
        <v>815</v>
      </c>
      <c r="D4035">
        <v>134.80000000000001</v>
      </c>
      <c r="E4035" t="s">
        <v>7</v>
      </c>
      <c r="F4035" t="s">
        <v>815</v>
      </c>
      <c r="G4035" t="s">
        <v>181</v>
      </c>
      <c r="H4035">
        <v>100</v>
      </c>
      <c r="I4035" t="s">
        <v>753</v>
      </c>
    </row>
    <row r="4036" spans="1:9" x14ac:dyDescent="0.2">
      <c r="A4036">
        <v>28076</v>
      </c>
      <c r="B4036" s="2">
        <v>44900</v>
      </c>
      <c r="C4036" t="s">
        <v>815</v>
      </c>
      <c r="D4036">
        <v>134.80000000000001</v>
      </c>
      <c r="E4036" t="s">
        <v>7</v>
      </c>
      <c r="F4036" t="s">
        <v>815</v>
      </c>
      <c r="G4036" t="s">
        <v>181</v>
      </c>
      <c r="H4036">
        <v>100</v>
      </c>
      <c r="I4036" t="s">
        <v>753</v>
      </c>
    </row>
    <row r="4037" spans="1:9" x14ac:dyDescent="0.2">
      <c r="A4037">
        <v>29487</v>
      </c>
      <c r="B4037" s="2">
        <v>44918</v>
      </c>
      <c r="C4037" t="s">
        <v>815</v>
      </c>
      <c r="D4037">
        <v>134.80000000000001</v>
      </c>
      <c r="E4037" t="s">
        <v>7</v>
      </c>
      <c r="F4037" t="s">
        <v>815</v>
      </c>
      <c r="G4037" t="s">
        <v>181</v>
      </c>
      <c r="H4037">
        <v>100</v>
      </c>
      <c r="I4037" t="s">
        <v>753</v>
      </c>
    </row>
    <row r="4038" spans="1:9" x14ac:dyDescent="0.2">
      <c r="A4038">
        <v>91948</v>
      </c>
      <c r="B4038" s="2">
        <v>45731</v>
      </c>
      <c r="C4038" t="s">
        <v>815</v>
      </c>
      <c r="D4038">
        <v>134.80000000000001</v>
      </c>
      <c r="E4038" t="s">
        <v>7</v>
      </c>
      <c r="F4038" t="s">
        <v>815</v>
      </c>
      <c r="G4038" t="s">
        <v>181</v>
      </c>
      <c r="H4038">
        <v>100</v>
      </c>
      <c r="I4038" t="s">
        <v>753</v>
      </c>
    </row>
    <row r="4039" spans="1:9" x14ac:dyDescent="0.2">
      <c r="A4039">
        <v>92641</v>
      </c>
      <c r="B4039" s="2">
        <v>45739</v>
      </c>
      <c r="C4039" t="s">
        <v>815</v>
      </c>
      <c r="D4039">
        <v>134.80000000000001</v>
      </c>
      <c r="E4039" t="s">
        <v>7</v>
      </c>
      <c r="F4039" t="s">
        <v>815</v>
      </c>
      <c r="G4039" t="s">
        <v>181</v>
      </c>
      <c r="H4039">
        <v>100</v>
      </c>
      <c r="I4039" t="s">
        <v>753</v>
      </c>
    </row>
    <row r="4040" spans="1:9" x14ac:dyDescent="0.2">
      <c r="A4040">
        <v>22933</v>
      </c>
      <c r="B4040" s="2">
        <v>44835</v>
      </c>
      <c r="C4040" t="s">
        <v>817</v>
      </c>
      <c r="D4040">
        <v>133.1</v>
      </c>
      <c r="E4040" t="s">
        <v>7</v>
      </c>
      <c r="F4040" t="s">
        <v>817</v>
      </c>
      <c r="G4040" t="s">
        <v>126</v>
      </c>
      <c r="H4040">
        <v>100</v>
      </c>
      <c r="I4040" t="s">
        <v>757</v>
      </c>
    </row>
    <row r="4041" spans="1:9" x14ac:dyDescent="0.2">
      <c r="A4041">
        <v>24671</v>
      </c>
      <c r="B4041" s="2">
        <v>44855</v>
      </c>
      <c r="C4041" t="s">
        <v>817</v>
      </c>
      <c r="D4041">
        <v>133.1</v>
      </c>
      <c r="E4041" t="s">
        <v>7</v>
      </c>
      <c r="F4041" t="s">
        <v>817</v>
      </c>
      <c r="G4041" t="s">
        <v>126</v>
      </c>
      <c r="H4041">
        <v>100</v>
      </c>
      <c r="I4041" t="s">
        <v>757</v>
      </c>
    </row>
    <row r="4042" spans="1:9" x14ac:dyDescent="0.2">
      <c r="A4042">
        <v>117138</v>
      </c>
      <c r="B4042" s="2">
        <v>44863</v>
      </c>
      <c r="C4042" t="s">
        <v>817</v>
      </c>
      <c r="D4042">
        <v>133.1</v>
      </c>
      <c r="E4042" t="s">
        <v>7</v>
      </c>
      <c r="F4042" t="s">
        <v>817</v>
      </c>
      <c r="G4042" t="s">
        <v>126</v>
      </c>
      <c r="H4042">
        <v>100</v>
      </c>
      <c r="I4042" t="s">
        <v>757</v>
      </c>
    </row>
    <row r="4043" spans="1:9" x14ac:dyDescent="0.2">
      <c r="A4043">
        <v>112106</v>
      </c>
      <c r="B4043" s="2">
        <v>45977</v>
      </c>
      <c r="C4043" t="s">
        <v>1172</v>
      </c>
      <c r="D4043">
        <v>132.6</v>
      </c>
      <c r="E4043" t="s">
        <v>7</v>
      </c>
      <c r="F4043" t="s">
        <v>1172</v>
      </c>
      <c r="G4043" t="s">
        <v>1173</v>
      </c>
      <c r="H4043">
        <v>125</v>
      </c>
      <c r="I4043" t="s">
        <v>1001</v>
      </c>
    </row>
    <row r="4044" spans="1:9" x14ac:dyDescent="0.2">
      <c r="A4044">
        <v>112485</v>
      </c>
      <c r="B4044" s="2">
        <v>45982</v>
      </c>
      <c r="C4044" t="s">
        <v>1172</v>
      </c>
      <c r="D4044">
        <v>132.6</v>
      </c>
      <c r="E4044" t="s">
        <v>7</v>
      </c>
      <c r="F4044" t="s">
        <v>1172</v>
      </c>
      <c r="G4044" t="s">
        <v>1173</v>
      </c>
      <c r="H4044">
        <v>125</v>
      </c>
      <c r="I4044" t="s">
        <v>1001</v>
      </c>
    </row>
    <row r="4045" spans="1:9" x14ac:dyDescent="0.2">
      <c r="A4045">
        <v>91550</v>
      </c>
      <c r="B4045" s="2">
        <v>45727</v>
      </c>
      <c r="C4045" t="s">
        <v>1116</v>
      </c>
      <c r="D4045">
        <v>132.6</v>
      </c>
      <c r="E4045" t="s">
        <v>7</v>
      </c>
      <c r="F4045" t="s">
        <v>1116</v>
      </c>
      <c r="G4045" t="s">
        <v>346</v>
      </c>
      <c r="H4045">
        <v>130</v>
      </c>
      <c r="I4045" t="s">
        <v>1008</v>
      </c>
    </row>
    <row r="4046" spans="1:9" x14ac:dyDescent="0.2">
      <c r="A4046">
        <v>91703</v>
      </c>
      <c r="B4046" s="2">
        <v>45729</v>
      </c>
      <c r="C4046" t="s">
        <v>1116</v>
      </c>
      <c r="D4046">
        <v>132.6</v>
      </c>
      <c r="E4046" t="s">
        <v>7</v>
      </c>
      <c r="F4046" t="s">
        <v>1116</v>
      </c>
      <c r="G4046" t="s">
        <v>346</v>
      </c>
      <c r="H4046">
        <v>130</v>
      </c>
      <c r="I4046" t="s">
        <v>1008</v>
      </c>
    </row>
    <row r="4047" spans="1:9" x14ac:dyDescent="0.2">
      <c r="A4047">
        <v>53792</v>
      </c>
      <c r="B4047" s="2">
        <v>45244</v>
      </c>
      <c r="C4047" t="s">
        <v>978</v>
      </c>
      <c r="D4047">
        <v>132.52000000000001</v>
      </c>
      <c r="E4047" t="s">
        <v>7</v>
      </c>
      <c r="F4047" t="s">
        <v>978</v>
      </c>
      <c r="G4047" t="s">
        <v>308</v>
      </c>
      <c r="H4047">
        <v>120</v>
      </c>
      <c r="I4047" t="s">
        <v>979</v>
      </c>
    </row>
    <row r="4048" spans="1:9" x14ac:dyDescent="0.2">
      <c r="A4048">
        <v>54296</v>
      </c>
      <c r="B4048" s="2">
        <v>45249</v>
      </c>
      <c r="C4048" t="s">
        <v>978</v>
      </c>
      <c r="D4048">
        <v>132.52000000000001</v>
      </c>
      <c r="E4048" t="s">
        <v>7</v>
      </c>
      <c r="F4048" t="s">
        <v>978</v>
      </c>
      <c r="G4048" t="s">
        <v>308</v>
      </c>
      <c r="H4048">
        <v>120</v>
      </c>
      <c r="I4048" t="s">
        <v>979</v>
      </c>
    </row>
    <row r="4049" spans="1:9" x14ac:dyDescent="0.2">
      <c r="A4049">
        <v>85455</v>
      </c>
      <c r="B4049" s="2">
        <v>45651</v>
      </c>
      <c r="C4049" t="s">
        <v>978</v>
      </c>
      <c r="D4049">
        <v>132.52000000000001</v>
      </c>
      <c r="E4049" t="s">
        <v>7</v>
      </c>
      <c r="F4049" t="s">
        <v>978</v>
      </c>
      <c r="G4049" t="s">
        <v>308</v>
      </c>
      <c r="H4049">
        <v>120</v>
      </c>
      <c r="I4049" t="s">
        <v>979</v>
      </c>
    </row>
    <row r="4050" spans="1:9" x14ac:dyDescent="0.2">
      <c r="A4050">
        <v>99906</v>
      </c>
      <c r="B4050" s="2">
        <v>45828</v>
      </c>
      <c r="C4050" t="s">
        <v>978</v>
      </c>
      <c r="D4050">
        <v>132.52000000000001</v>
      </c>
      <c r="E4050" t="s">
        <v>7</v>
      </c>
      <c r="F4050" t="s">
        <v>978</v>
      </c>
      <c r="G4050" t="s">
        <v>308</v>
      </c>
      <c r="H4050">
        <v>120</v>
      </c>
      <c r="I4050" t="s">
        <v>979</v>
      </c>
    </row>
    <row r="4051" spans="1:9" x14ac:dyDescent="0.2">
      <c r="A4051">
        <v>100216</v>
      </c>
      <c r="B4051" s="2">
        <v>45831</v>
      </c>
      <c r="C4051" t="s">
        <v>978</v>
      </c>
      <c r="D4051">
        <v>132.52000000000001</v>
      </c>
      <c r="E4051" t="s">
        <v>7</v>
      </c>
      <c r="F4051" t="s">
        <v>978</v>
      </c>
      <c r="G4051" t="s">
        <v>308</v>
      </c>
      <c r="H4051">
        <v>120</v>
      </c>
      <c r="I4051" t="s">
        <v>979</v>
      </c>
    </row>
    <row r="4052" spans="1:9" x14ac:dyDescent="0.2">
      <c r="A4052">
        <v>12914</v>
      </c>
      <c r="B4052" s="2">
        <v>44713</v>
      </c>
      <c r="C4052" t="s">
        <v>819</v>
      </c>
      <c r="D4052">
        <v>132.30000000000001</v>
      </c>
      <c r="E4052" t="s">
        <v>7</v>
      </c>
      <c r="F4052" t="s">
        <v>819</v>
      </c>
      <c r="G4052" t="s">
        <v>266</v>
      </c>
      <c r="H4052">
        <v>100</v>
      </c>
      <c r="I4052" t="s">
        <v>775</v>
      </c>
    </row>
    <row r="4053" spans="1:9" x14ac:dyDescent="0.2">
      <c r="A4053">
        <v>13887</v>
      </c>
      <c r="B4053" s="2">
        <v>44724</v>
      </c>
      <c r="C4053" t="s">
        <v>819</v>
      </c>
      <c r="D4053">
        <v>132.30000000000001</v>
      </c>
      <c r="E4053" t="s">
        <v>7</v>
      </c>
      <c r="F4053" t="s">
        <v>819</v>
      </c>
      <c r="G4053" t="s">
        <v>266</v>
      </c>
      <c r="H4053">
        <v>100</v>
      </c>
      <c r="I4053" t="s">
        <v>775</v>
      </c>
    </row>
    <row r="4054" spans="1:9" x14ac:dyDescent="0.2">
      <c r="A4054">
        <v>30508</v>
      </c>
      <c r="B4054" s="2">
        <v>44935</v>
      </c>
      <c r="C4054" t="s">
        <v>828</v>
      </c>
      <c r="D4054">
        <v>132.30000000000001</v>
      </c>
      <c r="E4054" t="s">
        <v>7</v>
      </c>
      <c r="F4054" t="s">
        <v>828</v>
      </c>
      <c r="G4054" t="s">
        <v>209</v>
      </c>
      <c r="H4054">
        <v>100</v>
      </c>
      <c r="I4054" t="s">
        <v>775</v>
      </c>
    </row>
    <row r="4055" spans="1:9" x14ac:dyDescent="0.2">
      <c r="A4055">
        <v>30672</v>
      </c>
      <c r="B4055" s="2">
        <v>44937</v>
      </c>
      <c r="C4055" t="s">
        <v>828</v>
      </c>
      <c r="D4055">
        <v>132.30000000000001</v>
      </c>
      <c r="E4055" t="s">
        <v>7</v>
      </c>
      <c r="F4055" t="s">
        <v>828</v>
      </c>
      <c r="G4055" t="s">
        <v>209</v>
      </c>
      <c r="H4055">
        <v>100</v>
      </c>
      <c r="I4055" t="s">
        <v>775</v>
      </c>
    </row>
    <row r="4056" spans="1:9" x14ac:dyDescent="0.2">
      <c r="A4056">
        <v>35148</v>
      </c>
      <c r="B4056" s="2">
        <v>45002</v>
      </c>
      <c r="C4056" t="s">
        <v>828</v>
      </c>
      <c r="D4056">
        <v>132.30000000000001</v>
      </c>
      <c r="E4056" t="s">
        <v>7</v>
      </c>
      <c r="F4056" t="s">
        <v>828</v>
      </c>
      <c r="G4056" t="s">
        <v>209</v>
      </c>
      <c r="H4056">
        <v>100</v>
      </c>
      <c r="I4056" t="s">
        <v>775</v>
      </c>
    </row>
    <row r="4057" spans="1:9" x14ac:dyDescent="0.2">
      <c r="A4057">
        <v>35666</v>
      </c>
      <c r="B4057" s="2">
        <v>45008</v>
      </c>
      <c r="C4057" t="s">
        <v>828</v>
      </c>
      <c r="D4057">
        <v>132.30000000000001</v>
      </c>
      <c r="E4057" t="s">
        <v>7</v>
      </c>
      <c r="F4057" t="s">
        <v>828</v>
      </c>
      <c r="G4057" t="s">
        <v>209</v>
      </c>
      <c r="H4057">
        <v>100</v>
      </c>
      <c r="I4057" t="s">
        <v>775</v>
      </c>
    </row>
    <row r="4058" spans="1:9" x14ac:dyDescent="0.2">
      <c r="A4058">
        <v>61504</v>
      </c>
      <c r="B4058" s="2">
        <v>45336</v>
      </c>
      <c r="C4058" t="s">
        <v>828</v>
      </c>
      <c r="D4058">
        <v>132.30000000000001</v>
      </c>
      <c r="E4058" t="s">
        <v>7</v>
      </c>
      <c r="F4058" t="s">
        <v>828</v>
      </c>
      <c r="G4058" t="s">
        <v>209</v>
      </c>
      <c r="H4058">
        <v>100</v>
      </c>
      <c r="I4058" t="s">
        <v>775</v>
      </c>
    </row>
    <row r="4059" spans="1:9" x14ac:dyDescent="0.2">
      <c r="A4059">
        <v>61596</v>
      </c>
      <c r="B4059" s="2">
        <v>45338</v>
      </c>
      <c r="C4059" t="s">
        <v>828</v>
      </c>
      <c r="D4059">
        <v>132.30000000000001</v>
      </c>
      <c r="E4059" t="s">
        <v>7</v>
      </c>
      <c r="F4059" t="s">
        <v>828</v>
      </c>
      <c r="G4059" t="s">
        <v>209</v>
      </c>
      <c r="H4059">
        <v>100</v>
      </c>
      <c r="I4059" t="s">
        <v>775</v>
      </c>
    </row>
    <row r="4060" spans="1:9" x14ac:dyDescent="0.2">
      <c r="A4060">
        <v>65223</v>
      </c>
      <c r="B4060" s="2">
        <v>45392</v>
      </c>
      <c r="C4060" t="s">
        <v>828</v>
      </c>
      <c r="D4060">
        <v>132.30000000000001</v>
      </c>
      <c r="E4060" t="s">
        <v>7</v>
      </c>
      <c r="F4060" t="s">
        <v>828</v>
      </c>
      <c r="G4060" t="s">
        <v>209</v>
      </c>
      <c r="H4060">
        <v>100</v>
      </c>
      <c r="I4060" t="s">
        <v>775</v>
      </c>
    </row>
    <row r="4061" spans="1:9" x14ac:dyDescent="0.2">
      <c r="A4061">
        <v>66076</v>
      </c>
      <c r="B4061" s="2">
        <v>45403</v>
      </c>
      <c r="C4061" t="s">
        <v>828</v>
      </c>
      <c r="D4061">
        <v>132.30000000000001</v>
      </c>
      <c r="E4061" t="s">
        <v>7</v>
      </c>
      <c r="F4061" t="s">
        <v>828</v>
      </c>
      <c r="G4061" t="s">
        <v>209</v>
      </c>
      <c r="H4061">
        <v>100</v>
      </c>
      <c r="I4061" t="s">
        <v>775</v>
      </c>
    </row>
    <row r="4062" spans="1:9" x14ac:dyDescent="0.2">
      <c r="A4062">
        <v>93411</v>
      </c>
      <c r="B4062" s="2">
        <v>45750</v>
      </c>
      <c r="C4062" t="s">
        <v>819</v>
      </c>
      <c r="D4062">
        <v>132.30000000000001</v>
      </c>
      <c r="E4062" t="s">
        <v>7</v>
      </c>
      <c r="F4062" t="s">
        <v>819</v>
      </c>
      <c r="G4062" t="s">
        <v>266</v>
      </c>
      <c r="H4062">
        <v>100</v>
      </c>
      <c r="I4062" t="s">
        <v>775</v>
      </c>
    </row>
    <row r="4063" spans="1:9" x14ac:dyDescent="0.2">
      <c r="A4063">
        <v>95562</v>
      </c>
      <c r="B4063" s="2">
        <v>45774</v>
      </c>
      <c r="C4063" t="s">
        <v>819</v>
      </c>
      <c r="D4063">
        <v>132.30000000000001</v>
      </c>
      <c r="E4063" t="s">
        <v>7</v>
      </c>
      <c r="F4063" t="s">
        <v>819</v>
      </c>
      <c r="G4063" t="s">
        <v>266</v>
      </c>
      <c r="H4063">
        <v>100</v>
      </c>
      <c r="I4063" t="s">
        <v>775</v>
      </c>
    </row>
    <row r="4064" spans="1:9" x14ac:dyDescent="0.2">
      <c r="A4064">
        <v>123080</v>
      </c>
      <c r="B4064" s="2">
        <v>44742</v>
      </c>
      <c r="C4064" t="s">
        <v>819</v>
      </c>
      <c r="D4064">
        <v>132.30000000000001</v>
      </c>
      <c r="E4064" t="s">
        <v>7</v>
      </c>
      <c r="F4064" t="s">
        <v>819</v>
      </c>
      <c r="G4064" t="s">
        <v>266</v>
      </c>
      <c r="H4064">
        <v>100</v>
      </c>
      <c r="I4064" t="s">
        <v>775</v>
      </c>
    </row>
    <row r="4065" spans="1:9" x14ac:dyDescent="0.2">
      <c r="A4065">
        <v>120904</v>
      </c>
      <c r="B4065" s="2">
        <v>45656</v>
      </c>
      <c r="C4065" t="s">
        <v>982</v>
      </c>
      <c r="D4065">
        <v>132</v>
      </c>
      <c r="E4065" t="s">
        <v>7</v>
      </c>
      <c r="F4065" t="s">
        <v>982</v>
      </c>
      <c r="G4065" t="s">
        <v>336</v>
      </c>
      <c r="H4065">
        <v>130</v>
      </c>
      <c r="I4065" t="s">
        <v>906</v>
      </c>
    </row>
    <row r="4066" spans="1:9" x14ac:dyDescent="0.2">
      <c r="A4066">
        <v>53769</v>
      </c>
      <c r="B4066" s="2">
        <v>45243</v>
      </c>
      <c r="C4066" t="s">
        <v>982</v>
      </c>
      <c r="D4066">
        <v>132</v>
      </c>
      <c r="E4066" t="s">
        <v>7</v>
      </c>
      <c r="F4066" t="s">
        <v>982</v>
      </c>
      <c r="G4066" t="s">
        <v>336</v>
      </c>
      <c r="H4066">
        <v>130</v>
      </c>
      <c r="I4066" t="s">
        <v>906</v>
      </c>
    </row>
    <row r="4067" spans="1:9" x14ac:dyDescent="0.2">
      <c r="A4067">
        <v>54805</v>
      </c>
      <c r="B4067" s="2">
        <v>45255</v>
      </c>
      <c r="C4067" t="s">
        <v>982</v>
      </c>
      <c r="D4067">
        <v>132</v>
      </c>
      <c r="E4067" t="s">
        <v>7</v>
      </c>
      <c r="F4067" t="s">
        <v>982</v>
      </c>
      <c r="G4067" t="s">
        <v>336</v>
      </c>
      <c r="H4067">
        <v>130</v>
      </c>
      <c r="I4067" t="s">
        <v>906</v>
      </c>
    </row>
    <row r="4068" spans="1:9" x14ac:dyDescent="0.2">
      <c r="A4068">
        <v>83442</v>
      </c>
      <c r="B4068" s="2">
        <v>45629</v>
      </c>
      <c r="C4068" t="s">
        <v>982</v>
      </c>
      <c r="D4068">
        <v>132</v>
      </c>
      <c r="E4068" t="s">
        <v>7</v>
      </c>
      <c r="F4068" t="s">
        <v>982</v>
      </c>
      <c r="G4068" t="s">
        <v>336</v>
      </c>
      <c r="H4068">
        <v>130</v>
      </c>
      <c r="I4068" t="s">
        <v>906</v>
      </c>
    </row>
    <row r="4069" spans="1:9" x14ac:dyDescent="0.2">
      <c r="A4069">
        <v>84700</v>
      </c>
      <c r="B4069" s="2">
        <v>45642</v>
      </c>
      <c r="C4069" t="s">
        <v>982</v>
      </c>
      <c r="D4069">
        <v>132</v>
      </c>
      <c r="E4069" t="s">
        <v>7</v>
      </c>
      <c r="F4069" t="s">
        <v>982</v>
      </c>
      <c r="G4069" t="s">
        <v>336</v>
      </c>
      <c r="H4069">
        <v>130</v>
      </c>
      <c r="I4069" t="s">
        <v>906</v>
      </c>
    </row>
    <row r="4070" spans="1:9" x14ac:dyDescent="0.2">
      <c r="A4070">
        <v>94681</v>
      </c>
      <c r="B4070" s="2">
        <v>45765</v>
      </c>
      <c r="C4070" t="s">
        <v>1174</v>
      </c>
      <c r="D4070">
        <v>132</v>
      </c>
      <c r="E4070" t="s">
        <v>7</v>
      </c>
      <c r="F4070" t="s">
        <v>1174</v>
      </c>
      <c r="G4070" t="s">
        <v>286</v>
      </c>
      <c r="H4070">
        <v>130</v>
      </c>
      <c r="I4070" t="s">
        <v>906</v>
      </c>
    </row>
    <row r="4071" spans="1:9" x14ac:dyDescent="0.2">
      <c r="A4071">
        <v>95525</v>
      </c>
      <c r="B4071" s="2">
        <v>45773</v>
      </c>
      <c r="C4071" t="s">
        <v>1174</v>
      </c>
      <c r="D4071">
        <v>132</v>
      </c>
      <c r="E4071" t="s">
        <v>7</v>
      </c>
      <c r="F4071" t="s">
        <v>1174</v>
      </c>
      <c r="G4071" t="s">
        <v>286</v>
      </c>
      <c r="H4071">
        <v>130</v>
      </c>
      <c r="I4071" t="s">
        <v>906</v>
      </c>
    </row>
    <row r="4072" spans="1:9" x14ac:dyDescent="0.2">
      <c r="A4072">
        <v>92147</v>
      </c>
      <c r="B4072" s="2">
        <v>45733</v>
      </c>
      <c r="C4072" t="s">
        <v>911</v>
      </c>
      <c r="D4072">
        <v>131</v>
      </c>
      <c r="E4072" t="s">
        <v>7</v>
      </c>
      <c r="F4072" t="s">
        <v>911</v>
      </c>
      <c r="G4072" t="s">
        <v>160</v>
      </c>
      <c r="H4072">
        <v>130</v>
      </c>
      <c r="I4072" t="s">
        <v>906</v>
      </c>
    </row>
    <row r="4073" spans="1:9" x14ac:dyDescent="0.2">
      <c r="A4073">
        <v>92744</v>
      </c>
      <c r="B4073" s="2">
        <v>45740</v>
      </c>
      <c r="C4073" t="s">
        <v>911</v>
      </c>
      <c r="D4073">
        <v>131</v>
      </c>
      <c r="E4073" t="s">
        <v>7</v>
      </c>
      <c r="F4073" t="s">
        <v>911</v>
      </c>
      <c r="G4073" t="s">
        <v>160</v>
      </c>
      <c r="H4073">
        <v>130</v>
      </c>
      <c r="I4073" t="s">
        <v>906</v>
      </c>
    </row>
    <row r="4074" spans="1:9" x14ac:dyDescent="0.2">
      <c r="A4074">
        <v>105887</v>
      </c>
      <c r="B4074" s="2">
        <v>45902</v>
      </c>
      <c r="C4074" t="s">
        <v>949</v>
      </c>
      <c r="D4074">
        <v>129.9</v>
      </c>
      <c r="E4074" t="s">
        <v>7</v>
      </c>
      <c r="F4074" t="s">
        <v>949</v>
      </c>
      <c r="G4074" t="s">
        <v>272</v>
      </c>
      <c r="H4074">
        <v>130</v>
      </c>
      <c r="I4074" t="s">
        <v>924</v>
      </c>
    </row>
    <row r="4075" spans="1:9" x14ac:dyDescent="0.2">
      <c r="A4075">
        <v>106188</v>
      </c>
      <c r="B4075" s="2">
        <v>45906</v>
      </c>
      <c r="C4075" t="s">
        <v>949</v>
      </c>
      <c r="D4075">
        <v>129.9</v>
      </c>
      <c r="E4075" t="s">
        <v>7</v>
      </c>
      <c r="F4075" t="s">
        <v>949</v>
      </c>
      <c r="G4075" t="s">
        <v>272</v>
      </c>
      <c r="H4075">
        <v>130</v>
      </c>
      <c r="I4075" t="s">
        <v>924</v>
      </c>
    </row>
    <row r="4076" spans="1:9" x14ac:dyDescent="0.2">
      <c r="A4076">
        <v>125352</v>
      </c>
      <c r="B4076" s="2">
        <v>45930</v>
      </c>
      <c r="C4076" t="s">
        <v>949</v>
      </c>
      <c r="D4076">
        <v>129.9</v>
      </c>
      <c r="E4076" t="s">
        <v>7</v>
      </c>
      <c r="F4076" t="s">
        <v>949</v>
      </c>
      <c r="G4076" t="s">
        <v>272</v>
      </c>
      <c r="H4076">
        <v>130</v>
      </c>
      <c r="I4076" t="s">
        <v>924</v>
      </c>
    </row>
    <row r="4077" spans="1:9" x14ac:dyDescent="0.2">
      <c r="A4077">
        <v>93802</v>
      </c>
      <c r="B4077" s="2">
        <v>45755</v>
      </c>
      <c r="C4077" t="s">
        <v>892</v>
      </c>
      <c r="D4077">
        <v>127.4</v>
      </c>
      <c r="E4077" t="s">
        <v>7</v>
      </c>
      <c r="F4077" t="s">
        <v>892</v>
      </c>
      <c r="G4077" t="s">
        <v>314</v>
      </c>
      <c r="H4077">
        <v>115</v>
      </c>
      <c r="I4077" t="s">
        <v>893</v>
      </c>
    </row>
    <row r="4078" spans="1:9" x14ac:dyDescent="0.2">
      <c r="A4078">
        <v>94922</v>
      </c>
      <c r="B4078" s="2">
        <v>45767</v>
      </c>
      <c r="C4078" t="s">
        <v>892</v>
      </c>
      <c r="D4078">
        <v>127.4</v>
      </c>
      <c r="E4078" t="s">
        <v>7</v>
      </c>
      <c r="F4078" t="s">
        <v>892</v>
      </c>
      <c r="G4078" t="s">
        <v>314</v>
      </c>
      <c r="H4078">
        <v>115</v>
      </c>
      <c r="I4078" t="s">
        <v>893</v>
      </c>
    </row>
    <row r="4079" spans="1:9" x14ac:dyDescent="0.2">
      <c r="A4079">
        <v>90991</v>
      </c>
      <c r="B4079" s="2">
        <v>45721</v>
      </c>
      <c r="C4079" t="s">
        <v>1126</v>
      </c>
      <c r="D4079">
        <v>127.25</v>
      </c>
      <c r="E4079" t="s">
        <v>7</v>
      </c>
      <c r="F4079" t="s">
        <v>1126</v>
      </c>
      <c r="G4079" t="s">
        <v>1127</v>
      </c>
      <c r="H4079">
        <v>125</v>
      </c>
      <c r="I4079" t="s">
        <v>1004</v>
      </c>
    </row>
    <row r="4080" spans="1:9" x14ac:dyDescent="0.2">
      <c r="A4080">
        <v>91540</v>
      </c>
      <c r="B4080" s="2">
        <v>45727</v>
      </c>
      <c r="C4080" t="s">
        <v>1126</v>
      </c>
      <c r="D4080">
        <v>127.25</v>
      </c>
      <c r="E4080" t="s">
        <v>7</v>
      </c>
      <c r="F4080" t="s">
        <v>1126</v>
      </c>
      <c r="G4080" t="s">
        <v>1127</v>
      </c>
      <c r="H4080">
        <v>125</v>
      </c>
      <c r="I4080" t="s">
        <v>1004</v>
      </c>
    </row>
    <row r="4081" spans="1:9" x14ac:dyDescent="0.2">
      <c r="A4081">
        <v>106022</v>
      </c>
      <c r="B4081" s="2">
        <v>45904</v>
      </c>
      <c r="C4081" t="s">
        <v>1126</v>
      </c>
      <c r="D4081">
        <v>127.25</v>
      </c>
      <c r="E4081" t="s">
        <v>7</v>
      </c>
      <c r="F4081" t="s">
        <v>1126</v>
      </c>
      <c r="G4081" t="s">
        <v>1127</v>
      </c>
      <c r="H4081">
        <v>125</v>
      </c>
      <c r="I4081" t="s">
        <v>1004</v>
      </c>
    </row>
    <row r="4082" spans="1:9" x14ac:dyDescent="0.2">
      <c r="A4082">
        <v>107019</v>
      </c>
      <c r="B4082" s="2">
        <v>45915</v>
      </c>
      <c r="C4082" t="s">
        <v>1126</v>
      </c>
      <c r="D4082">
        <v>127.25</v>
      </c>
      <c r="E4082" t="s">
        <v>7</v>
      </c>
      <c r="F4082" t="s">
        <v>1126</v>
      </c>
      <c r="G4082" t="s">
        <v>1127</v>
      </c>
      <c r="H4082">
        <v>125</v>
      </c>
      <c r="I4082" t="s">
        <v>1004</v>
      </c>
    </row>
    <row r="4083" spans="1:9" x14ac:dyDescent="0.2">
      <c r="A4083">
        <v>112826</v>
      </c>
      <c r="B4083" s="2">
        <v>45986</v>
      </c>
      <c r="C4083" t="s">
        <v>1032</v>
      </c>
      <c r="D4083">
        <v>127.25</v>
      </c>
      <c r="E4083" t="s">
        <v>7</v>
      </c>
      <c r="F4083" t="s">
        <v>1032</v>
      </c>
      <c r="G4083" t="s">
        <v>1033</v>
      </c>
      <c r="H4083">
        <v>125</v>
      </c>
      <c r="I4083" t="s">
        <v>1004</v>
      </c>
    </row>
    <row r="4084" spans="1:9" x14ac:dyDescent="0.2">
      <c r="A4084">
        <v>113058</v>
      </c>
      <c r="B4084" s="2">
        <v>45988</v>
      </c>
      <c r="C4084" t="s">
        <v>1032</v>
      </c>
      <c r="D4084">
        <v>127.25</v>
      </c>
      <c r="E4084" t="s">
        <v>7</v>
      </c>
      <c r="F4084" t="s">
        <v>1032</v>
      </c>
      <c r="G4084" t="s">
        <v>1033</v>
      </c>
      <c r="H4084">
        <v>125</v>
      </c>
      <c r="I4084" t="s">
        <v>1004</v>
      </c>
    </row>
    <row r="4085" spans="1:9" x14ac:dyDescent="0.2">
      <c r="A4085">
        <v>104599</v>
      </c>
      <c r="B4085" s="2">
        <v>45885</v>
      </c>
      <c r="C4085" t="s">
        <v>1081</v>
      </c>
      <c r="D4085">
        <v>126.36</v>
      </c>
      <c r="E4085" t="s">
        <v>7</v>
      </c>
      <c r="F4085" t="s">
        <v>1081</v>
      </c>
      <c r="G4085" t="s">
        <v>1082</v>
      </c>
      <c r="H4085">
        <v>125</v>
      </c>
      <c r="I4085" t="s">
        <v>865</v>
      </c>
    </row>
    <row r="4086" spans="1:9" x14ac:dyDescent="0.2">
      <c r="A4086">
        <v>105659</v>
      </c>
      <c r="B4086" s="2">
        <v>45896</v>
      </c>
      <c r="C4086" t="s">
        <v>1081</v>
      </c>
      <c r="D4086">
        <v>126.36</v>
      </c>
      <c r="E4086" t="s">
        <v>7</v>
      </c>
      <c r="F4086" t="s">
        <v>1081</v>
      </c>
      <c r="G4086" t="s">
        <v>1082</v>
      </c>
      <c r="H4086">
        <v>125</v>
      </c>
      <c r="I4086" t="s">
        <v>865</v>
      </c>
    </row>
    <row r="4087" spans="1:9" x14ac:dyDescent="0.2">
      <c r="A4087">
        <v>101231</v>
      </c>
      <c r="B4087" s="2">
        <v>45845</v>
      </c>
      <c r="C4087" t="s">
        <v>859</v>
      </c>
      <c r="D4087">
        <v>126.18</v>
      </c>
      <c r="E4087" t="s">
        <v>7</v>
      </c>
      <c r="F4087" t="s">
        <v>859</v>
      </c>
      <c r="G4087" t="s">
        <v>113</v>
      </c>
      <c r="H4087">
        <v>120</v>
      </c>
      <c r="I4087" t="s">
        <v>831</v>
      </c>
    </row>
    <row r="4088" spans="1:9" x14ac:dyDescent="0.2">
      <c r="A4088">
        <v>102509</v>
      </c>
      <c r="B4088" s="2">
        <v>45859</v>
      </c>
      <c r="C4088" t="s">
        <v>859</v>
      </c>
      <c r="D4088">
        <v>126.18</v>
      </c>
      <c r="E4088" t="s">
        <v>7</v>
      </c>
      <c r="F4088" t="s">
        <v>859</v>
      </c>
      <c r="G4088" t="s">
        <v>113</v>
      </c>
      <c r="H4088">
        <v>120</v>
      </c>
      <c r="I4088" t="s">
        <v>831</v>
      </c>
    </row>
    <row r="4089" spans="1:9" x14ac:dyDescent="0.2">
      <c r="A4089">
        <v>110779</v>
      </c>
      <c r="B4089" s="2">
        <v>45963</v>
      </c>
      <c r="C4089" t="s">
        <v>859</v>
      </c>
      <c r="D4089">
        <v>126.18</v>
      </c>
      <c r="E4089" t="s">
        <v>7</v>
      </c>
      <c r="F4089" t="s">
        <v>859</v>
      </c>
      <c r="G4089" t="s">
        <v>113</v>
      </c>
      <c r="H4089">
        <v>120</v>
      </c>
      <c r="I4089" t="s">
        <v>831</v>
      </c>
    </row>
    <row r="4090" spans="1:9" x14ac:dyDescent="0.2">
      <c r="A4090">
        <v>111266</v>
      </c>
      <c r="B4090" s="2">
        <v>45968</v>
      </c>
      <c r="C4090" t="s">
        <v>859</v>
      </c>
      <c r="D4090">
        <v>126.18</v>
      </c>
      <c r="E4090" t="s">
        <v>7</v>
      </c>
      <c r="F4090" t="s">
        <v>859</v>
      </c>
      <c r="G4090" t="s">
        <v>113</v>
      </c>
      <c r="H4090">
        <v>120</v>
      </c>
      <c r="I4090" t="s">
        <v>831</v>
      </c>
    </row>
    <row r="4091" spans="1:9" x14ac:dyDescent="0.2">
      <c r="A4091">
        <v>125486</v>
      </c>
      <c r="B4091" s="2">
        <v>45990</v>
      </c>
      <c r="C4091" t="s">
        <v>859</v>
      </c>
      <c r="D4091">
        <v>126.18</v>
      </c>
      <c r="E4091" t="s">
        <v>7</v>
      </c>
      <c r="F4091" t="s">
        <v>859</v>
      </c>
      <c r="G4091" t="s">
        <v>113</v>
      </c>
      <c r="H4091">
        <v>120</v>
      </c>
      <c r="I4091" t="s">
        <v>831</v>
      </c>
    </row>
    <row r="4092" spans="1:9" x14ac:dyDescent="0.2">
      <c r="A4092">
        <v>109705</v>
      </c>
      <c r="B4092" s="2">
        <v>45948</v>
      </c>
      <c r="C4092" t="s">
        <v>1175</v>
      </c>
      <c r="D4092">
        <v>123.9</v>
      </c>
      <c r="E4092" t="s">
        <v>7</v>
      </c>
      <c r="F4092" t="s">
        <v>1175</v>
      </c>
      <c r="G4092" t="s">
        <v>530</v>
      </c>
      <c r="H4092">
        <v>125</v>
      </c>
      <c r="I4092" t="s">
        <v>1001</v>
      </c>
    </row>
    <row r="4093" spans="1:9" x14ac:dyDescent="0.2">
      <c r="A4093">
        <v>110208</v>
      </c>
      <c r="B4093" s="2">
        <v>45953</v>
      </c>
      <c r="C4093" t="s">
        <v>1175</v>
      </c>
      <c r="D4093">
        <v>123.9</v>
      </c>
      <c r="E4093" t="s">
        <v>7</v>
      </c>
      <c r="F4093" t="s">
        <v>1175</v>
      </c>
      <c r="G4093" t="s">
        <v>530</v>
      </c>
      <c r="H4093">
        <v>125</v>
      </c>
      <c r="I4093" t="s">
        <v>1001</v>
      </c>
    </row>
    <row r="4094" spans="1:9" x14ac:dyDescent="0.2">
      <c r="A4094">
        <v>120750</v>
      </c>
      <c r="B4094" s="2">
        <v>45657</v>
      </c>
      <c r="C4094" t="s">
        <v>1176</v>
      </c>
      <c r="D4094">
        <v>123.9</v>
      </c>
      <c r="E4094" t="s">
        <v>7</v>
      </c>
      <c r="F4094" t="s">
        <v>1176</v>
      </c>
      <c r="G4094" t="s">
        <v>636</v>
      </c>
      <c r="H4094">
        <v>110</v>
      </c>
      <c r="I4094" t="s">
        <v>1110</v>
      </c>
    </row>
    <row r="4095" spans="1:9" x14ac:dyDescent="0.2">
      <c r="A4095">
        <v>52786</v>
      </c>
      <c r="B4095" s="2">
        <v>45233</v>
      </c>
      <c r="C4095" t="s">
        <v>1176</v>
      </c>
      <c r="D4095">
        <v>123.9</v>
      </c>
      <c r="E4095" t="s">
        <v>7</v>
      </c>
      <c r="F4095" t="s">
        <v>1176</v>
      </c>
      <c r="G4095" t="s">
        <v>636</v>
      </c>
      <c r="H4095">
        <v>110</v>
      </c>
      <c r="I4095" t="s">
        <v>1110</v>
      </c>
    </row>
    <row r="4096" spans="1:9" x14ac:dyDescent="0.2">
      <c r="A4096">
        <v>53350</v>
      </c>
      <c r="B4096" s="2">
        <v>45239</v>
      </c>
      <c r="C4096" t="s">
        <v>1176</v>
      </c>
      <c r="D4096">
        <v>123.9</v>
      </c>
      <c r="E4096" t="s">
        <v>7</v>
      </c>
      <c r="F4096" t="s">
        <v>1176</v>
      </c>
      <c r="G4096" t="s">
        <v>636</v>
      </c>
      <c r="H4096">
        <v>110</v>
      </c>
      <c r="I4096" t="s">
        <v>1110</v>
      </c>
    </row>
    <row r="4097" spans="1:9" x14ac:dyDescent="0.2">
      <c r="A4097">
        <v>83287</v>
      </c>
      <c r="B4097" s="2">
        <v>45627</v>
      </c>
      <c r="C4097" t="s">
        <v>1176</v>
      </c>
      <c r="D4097">
        <v>123.9</v>
      </c>
      <c r="E4097" t="s">
        <v>7</v>
      </c>
      <c r="F4097" t="s">
        <v>1176</v>
      </c>
      <c r="G4097" t="s">
        <v>636</v>
      </c>
      <c r="H4097">
        <v>110</v>
      </c>
      <c r="I4097" t="s">
        <v>1110</v>
      </c>
    </row>
    <row r="4098" spans="1:9" x14ac:dyDescent="0.2">
      <c r="A4098">
        <v>83838</v>
      </c>
      <c r="B4098" s="2">
        <v>45633</v>
      </c>
      <c r="C4098" t="s">
        <v>1176</v>
      </c>
      <c r="D4098">
        <v>123.9</v>
      </c>
      <c r="E4098" t="s">
        <v>7</v>
      </c>
      <c r="F4098" t="s">
        <v>1176</v>
      </c>
      <c r="G4098" t="s">
        <v>636</v>
      </c>
      <c r="H4098">
        <v>110</v>
      </c>
      <c r="I4098" t="s">
        <v>1110</v>
      </c>
    </row>
    <row r="4099" spans="1:9" x14ac:dyDescent="0.2">
      <c r="A4099">
        <v>101174</v>
      </c>
      <c r="B4099" s="2">
        <v>45845</v>
      </c>
      <c r="C4099" t="s">
        <v>1177</v>
      </c>
      <c r="D4099">
        <v>123.9</v>
      </c>
      <c r="E4099" t="s">
        <v>7</v>
      </c>
      <c r="F4099" t="s">
        <v>1177</v>
      </c>
      <c r="G4099" t="s">
        <v>1178</v>
      </c>
      <c r="H4099">
        <v>125</v>
      </c>
      <c r="I4099" t="s">
        <v>1004</v>
      </c>
    </row>
    <row r="4100" spans="1:9" x14ac:dyDescent="0.2">
      <c r="A4100">
        <v>102204</v>
      </c>
      <c r="B4100" s="2">
        <v>45855</v>
      </c>
      <c r="C4100" t="s">
        <v>1177</v>
      </c>
      <c r="D4100">
        <v>123.9</v>
      </c>
      <c r="E4100" t="s">
        <v>7</v>
      </c>
      <c r="F4100" t="s">
        <v>1177</v>
      </c>
      <c r="G4100" t="s">
        <v>1178</v>
      </c>
      <c r="H4100">
        <v>125</v>
      </c>
      <c r="I4100" t="s">
        <v>1004</v>
      </c>
    </row>
    <row r="4101" spans="1:9" x14ac:dyDescent="0.2">
      <c r="A4101">
        <v>92369</v>
      </c>
      <c r="B4101" s="2">
        <v>45736</v>
      </c>
      <c r="C4101" t="s">
        <v>1179</v>
      </c>
      <c r="D4101">
        <v>122.8</v>
      </c>
      <c r="E4101" t="s">
        <v>7</v>
      </c>
      <c r="F4101" t="s">
        <v>1179</v>
      </c>
      <c r="G4101" t="s">
        <v>605</v>
      </c>
      <c r="H4101">
        <v>115</v>
      </c>
      <c r="I4101" t="s">
        <v>1012</v>
      </c>
    </row>
    <row r="4102" spans="1:9" x14ac:dyDescent="0.2">
      <c r="A4102">
        <v>92709</v>
      </c>
      <c r="B4102" s="2">
        <v>45739</v>
      </c>
      <c r="C4102" t="s">
        <v>1179</v>
      </c>
      <c r="D4102">
        <v>122.8</v>
      </c>
      <c r="E4102" t="s">
        <v>7</v>
      </c>
      <c r="F4102" t="s">
        <v>1179</v>
      </c>
      <c r="G4102" t="s">
        <v>605</v>
      </c>
      <c r="H4102">
        <v>115</v>
      </c>
      <c r="I4102" t="s">
        <v>1012</v>
      </c>
    </row>
    <row r="4103" spans="1:9" x14ac:dyDescent="0.2">
      <c r="A4103">
        <v>90761</v>
      </c>
      <c r="B4103" s="2">
        <v>45718</v>
      </c>
      <c r="C4103" t="s">
        <v>894</v>
      </c>
      <c r="D4103">
        <v>122.28</v>
      </c>
      <c r="E4103" t="s">
        <v>7</v>
      </c>
      <c r="F4103" t="s">
        <v>894</v>
      </c>
      <c r="G4103" t="s">
        <v>319</v>
      </c>
      <c r="H4103">
        <v>130</v>
      </c>
      <c r="I4103" t="s">
        <v>891</v>
      </c>
    </row>
    <row r="4104" spans="1:9" x14ac:dyDescent="0.2">
      <c r="A4104">
        <v>91351</v>
      </c>
      <c r="B4104" s="2">
        <v>45725</v>
      </c>
      <c r="C4104" t="s">
        <v>894</v>
      </c>
      <c r="D4104">
        <v>122.28</v>
      </c>
      <c r="E4104" t="s">
        <v>7</v>
      </c>
      <c r="F4104" t="s">
        <v>894</v>
      </c>
      <c r="G4104" t="s">
        <v>319</v>
      </c>
      <c r="H4104">
        <v>130</v>
      </c>
      <c r="I4104" t="s">
        <v>891</v>
      </c>
    </row>
    <row r="4105" spans="1:9" x14ac:dyDescent="0.2">
      <c r="A4105">
        <v>94680</v>
      </c>
      <c r="B4105" s="2">
        <v>45765</v>
      </c>
      <c r="C4105" t="s">
        <v>962</v>
      </c>
      <c r="D4105">
        <v>122.28</v>
      </c>
      <c r="E4105" t="s">
        <v>7</v>
      </c>
      <c r="F4105" t="s">
        <v>962</v>
      </c>
      <c r="G4105" t="s">
        <v>296</v>
      </c>
      <c r="H4105">
        <v>130</v>
      </c>
      <c r="I4105" t="s">
        <v>891</v>
      </c>
    </row>
    <row r="4106" spans="1:9" x14ac:dyDescent="0.2">
      <c r="A4106">
        <v>95229</v>
      </c>
      <c r="B4106" s="2">
        <v>45770</v>
      </c>
      <c r="C4106" t="s">
        <v>962</v>
      </c>
      <c r="D4106">
        <v>122.28</v>
      </c>
      <c r="E4106" t="s">
        <v>7</v>
      </c>
      <c r="F4106" t="s">
        <v>962</v>
      </c>
      <c r="G4106" t="s">
        <v>296</v>
      </c>
      <c r="H4106">
        <v>130</v>
      </c>
      <c r="I4106" t="s">
        <v>891</v>
      </c>
    </row>
    <row r="4107" spans="1:9" x14ac:dyDescent="0.2">
      <c r="A4107">
        <v>105940</v>
      </c>
      <c r="B4107" s="2">
        <v>45903</v>
      </c>
      <c r="C4107" t="s">
        <v>895</v>
      </c>
      <c r="D4107">
        <v>122.28</v>
      </c>
      <c r="E4107" t="s">
        <v>7</v>
      </c>
      <c r="F4107" t="s">
        <v>895</v>
      </c>
      <c r="G4107" t="s">
        <v>297</v>
      </c>
      <c r="H4107">
        <v>115</v>
      </c>
      <c r="I4107" t="s">
        <v>893</v>
      </c>
    </row>
    <row r="4108" spans="1:9" x14ac:dyDescent="0.2">
      <c r="A4108">
        <v>106045</v>
      </c>
      <c r="B4108" s="2">
        <v>45904</v>
      </c>
      <c r="C4108" t="s">
        <v>895</v>
      </c>
      <c r="D4108">
        <v>122.28</v>
      </c>
      <c r="E4108" t="s">
        <v>7</v>
      </c>
      <c r="F4108" t="s">
        <v>895</v>
      </c>
      <c r="G4108" t="s">
        <v>297</v>
      </c>
      <c r="H4108">
        <v>115</v>
      </c>
      <c r="I4108" t="s">
        <v>893</v>
      </c>
    </row>
    <row r="4109" spans="1:9" x14ac:dyDescent="0.2">
      <c r="A4109">
        <v>121369</v>
      </c>
      <c r="B4109" s="2">
        <v>45746</v>
      </c>
      <c r="C4109" t="s">
        <v>894</v>
      </c>
      <c r="D4109">
        <v>122.28</v>
      </c>
      <c r="E4109" t="s">
        <v>7</v>
      </c>
      <c r="F4109" t="s">
        <v>894</v>
      </c>
      <c r="G4109" t="s">
        <v>319</v>
      </c>
      <c r="H4109">
        <v>130</v>
      </c>
      <c r="I4109" t="s">
        <v>891</v>
      </c>
    </row>
    <row r="4110" spans="1:9" x14ac:dyDescent="0.2">
      <c r="A4110">
        <v>87647</v>
      </c>
      <c r="B4110" s="2">
        <v>45679</v>
      </c>
      <c r="C4110" t="s">
        <v>840</v>
      </c>
      <c r="D4110">
        <v>122.21</v>
      </c>
      <c r="E4110" t="s">
        <v>7</v>
      </c>
      <c r="F4110" t="s">
        <v>840</v>
      </c>
      <c r="G4110" t="s">
        <v>221</v>
      </c>
      <c r="H4110">
        <v>100</v>
      </c>
      <c r="I4110" t="s">
        <v>749</v>
      </c>
    </row>
    <row r="4111" spans="1:9" x14ac:dyDescent="0.2">
      <c r="A4111">
        <v>88017</v>
      </c>
      <c r="B4111" s="2">
        <v>45684</v>
      </c>
      <c r="C4111" t="s">
        <v>840</v>
      </c>
      <c r="D4111">
        <v>122.21</v>
      </c>
      <c r="E4111" t="s">
        <v>7</v>
      </c>
      <c r="F4111" t="s">
        <v>840</v>
      </c>
      <c r="G4111" t="s">
        <v>221</v>
      </c>
      <c r="H4111">
        <v>100</v>
      </c>
      <c r="I4111" t="s">
        <v>749</v>
      </c>
    </row>
    <row r="4112" spans="1:9" x14ac:dyDescent="0.2">
      <c r="A4112">
        <v>18162</v>
      </c>
      <c r="B4112" s="2">
        <v>44776</v>
      </c>
      <c r="C4112" t="s">
        <v>1091</v>
      </c>
      <c r="D4112">
        <v>122.16</v>
      </c>
      <c r="E4112" t="s">
        <v>7</v>
      </c>
      <c r="F4112" t="s">
        <v>1091</v>
      </c>
      <c r="G4112" t="s">
        <v>361</v>
      </c>
      <c r="H4112">
        <v>125</v>
      </c>
      <c r="I4112" t="s">
        <v>1004</v>
      </c>
    </row>
    <row r="4113" spans="1:9" x14ac:dyDescent="0.2">
      <c r="A4113">
        <v>19027</v>
      </c>
      <c r="B4113" s="2">
        <v>44785</v>
      </c>
      <c r="C4113" t="s">
        <v>1091</v>
      </c>
      <c r="D4113">
        <v>122.16</v>
      </c>
      <c r="E4113" t="s">
        <v>7</v>
      </c>
      <c r="F4113" t="s">
        <v>1091</v>
      </c>
      <c r="G4113" t="s">
        <v>361</v>
      </c>
      <c r="H4113">
        <v>125</v>
      </c>
      <c r="I4113" t="s">
        <v>1004</v>
      </c>
    </row>
    <row r="4114" spans="1:9" x14ac:dyDescent="0.2">
      <c r="A4114">
        <v>94947</v>
      </c>
      <c r="B4114" s="2">
        <v>45767</v>
      </c>
      <c r="C4114" t="s">
        <v>1097</v>
      </c>
      <c r="D4114">
        <v>122.16</v>
      </c>
      <c r="E4114" t="s">
        <v>7</v>
      </c>
      <c r="F4114" t="s">
        <v>1097</v>
      </c>
      <c r="G4114" t="s">
        <v>1098</v>
      </c>
      <c r="H4114">
        <v>125</v>
      </c>
      <c r="I4114" t="s">
        <v>1004</v>
      </c>
    </row>
    <row r="4115" spans="1:9" x14ac:dyDescent="0.2">
      <c r="A4115">
        <v>95269</v>
      </c>
      <c r="B4115" s="2">
        <v>45771</v>
      </c>
      <c r="C4115" t="s">
        <v>1097</v>
      </c>
      <c r="D4115">
        <v>122.16</v>
      </c>
      <c r="E4115" t="s">
        <v>7</v>
      </c>
      <c r="F4115" t="s">
        <v>1097</v>
      </c>
      <c r="G4115" t="s">
        <v>1098</v>
      </c>
      <c r="H4115">
        <v>125</v>
      </c>
      <c r="I4115" t="s">
        <v>1004</v>
      </c>
    </row>
    <row r="4116" spans="1:9" x14ac:dyDescent="0.2">
      <c r="A4116">
        <v>97037</v>
      </c>
      <c r="B4116" s="2">
        <v>45792</v>
      </c>
      <c r="C4116" t="s">
        <v>1099</v>
      </c>
      <c r="D4116">
        <v>122.16</v>
      </c>
      <c r="E4116" t="s">
        <v>7</v>
      </c>
      <c r="F4116" t="s">
        <v>1099</v>
      </c>
      <c r="G4116" t="s">
        <v>1100</v>
      </c>
      <c r="H4116">
        <v>125</v>
      </c>
      <c r="I4116" t="s">
        <v>1004</v>
      </c>
    </row>
    <row r="4117" spans="1:9" x14ac:dyDescent="0.2">
      <c r="A4117">
        <v>97560</v>
      </c>
      <c r="B4117" s="2">
        <v>45797</v>
      </c>
      <c r="C4117" t="s">
        <v>1099</v>
      </c>
      <c r="D4117">
        <v>122.16</v>
      </c>
      <c r="E4117" t="s">
        <v>7</v>
      </c>
      <c r="F4117" t="s">
        <v>1099</v>
      </c>
      <c r="G4117" t="s">
        <v>1100</v>
      </c>
      <c r="H4117">
        <v>125</v>
      </c>
      <c r="I4117" t="s">
        <v>1004</v>
      </c>
    </row>
    <row r="4118" spans="1:9" x14ac:dyDescent="0.2">
      <c r="A4118">
        <v>98329</v>
      </c>
      <c r="B4118" s="2">
        <v>45809</v>
      </c>
      <c r="C4118" t="s">
        <v>1155</v>
      </c>
      <c r="D4118">
        <v>122.16</v>
      </c>
      <c r="E4118" t="s">
        <v>7</v>
      </c>
      <c r="F4118" t="s">
        <v>1155</v>
      </c>
      <c r="G4118" t="s">
        <v>448</v>
      </c>
      <c r="H4118">
        <v>130</v>
      </c>
      <c r="I4118" t="s">
        <v>891</v>
      </c>
    </row>
    <row r="4119" spans="1:9" x14ac:dyDescent="0.2">
      <c r="A4119">
        <v>98419</v>
      </c>
      <c r="B4119" s="2">
        <v>45810</v>
      </c>
      <c r="C4119" t="s">
        <v>1154</v>
      </c>
      <c r="D4119">
        <v>122.16</v>
      </c>
      <c r="E4119" t="s">
        <v>7</v>
      </c>
      <c r="F4119" t="s">
        <v>1154</v>
      </c>
      <c r="G4119" t="s">
        <v>592</v>
      </c>
      <c r="H4119">
        <v>110</v>
      </c>
      <c r="I4119" t="s">
        <v>1094</v>
      </c>
    </row>
    <row r="4120" spans="1:9" x14ac:dyDescent="0.2">
      <c r="A4120">
        <v>99328</v>
      </c>
      <c r="B4120" s="2">
        <v>45821</v>
      </c>
      <c r="C4120" t="s">
        <v>1154</v>
      </c>
      <c r="D4120">
        <v>122.16</v>
      </c>
      <c r="E4120" t="s">
        <v>7</v>
      </c>
      <c r="F4120" t="s">
        <v>1154</v>
      </c>
      <c r="G4120" t="s">
        <v>592</v>
      </c>
      <c r="H4120">
        <v>110</v>
      </c>
      <c r="I4120" t="s">
        <v>1094</v>
      </c>
    </row>
    <row r="4121" spans="1:9" x14ac:dyDescent="0.2">
      <c r="A4121">
        <v>99461</v>
      </c>
      <c r="B4121" s="2">
        <v>45822</v>
      </c>
      <c r="C4121" t="s">
        <v>1150</v>
      </c>
      <c r="D4121">
        <v>122.16</v>
      </c>
      <c r="E4121" t="s">
        <v>7</v>
      </c>
      <c r="F4121" t="s">
        <v>1150</v>
      </c>
      <c r="G4121" t="s">
        <v>406</v>
      </c>
      <c r="H4121">
        <v>110</v>
      </c>
      <c r="I4121" t="s">
        <v>1151</v>
      </c>
    </row>
    <row r="4122" spans="1:9" x14ac:dyDescent="0.2">
      <c r="A4122">
        <v>99508</v>
      </c>
      <c r="B4122" s="2">
        <v>45823</v>
      </c>
      <c r="C4122" t="s">
        <v>1155</v>
      </c>
      <c r="D4122">
        <v>122.16</v>
      </c>
      <c r="E4122" t="s">
        <v>7</v>
      </c>
      <c r="F4122" t="s">
        <v>1155</v>
      </c>
      <c r="G4122" t="s">
        <v>448</v>
      </c>
      <c r="H4122">
        <v>130</v>
      </c>
      <c r="I4122" t="s">
        <v>891</v>
      </c>
    </row>
    <row r="4123" spans="1:9" x14ac:dyDescent="0.2">
      <c r="A4123">
        <v>100158</v>
      </c>
      <c r="B4123" s="2">
        <v>45831</v>
      </c>
      <c r="C4123" t="s">
        <v>1150</v>
      </c>
      <c r="D4123">
        <v>122.16</v>
      </c>
      <c r="E4123" t="s">
        <v>7</v>
      </c>
      <c r="F4123" t="s">
        <v>1150</v>
      </c>
      <c r="G4123" t="s">
        <v>406</v>
      </c>
      <c r="H4123">
        <v>110</v>
      </c>
      <c r="I4123" t="s">
        <v>1151</v>
      </c>
    </row>
    <row r="4124" spans="1:9" x14ac:dyDescent="0.2">
      <c r="A4124">
        <v>101367</v>
      </c>
      <c r="B4124" s="2">
        <v>45847</v>
      </c>
      <c r="C4124" t="s">
        <v>1180</v>
      </c>
      <c r="D4124">
        <v>122.16</v>
      </c>
      <c r="E4124" t="s">
        <v>7</v>
      </c>
      <c r="F4124" t="s">
        <v>1180</v>
      </c>
      <c r="G4124" t="s">
        <v>391</v>
      </c>
      <c r="H4124">
        <v>125</v>
      </c>
      <c r="I4124" t="s">
        <v>1001</v>
      </c>
    </row>
    <row r="4125" spans="1:9" x14ac:dyDescent="0.2">
      <c r="A4125">
        <v>101778</v>
      </c>
      <c r="B4125" s="2">
        <v>45851</v>
      </c>
      <c r="C4125" t="s">
        <v>1181</v>
      </c>
      <c r="D4125">
        <v>122.16</v>
      </c>
      <c r="E4125" t="s">
        <v>7</v>
      </c>
      <c r="F4125" t="s">
        <v>1181</v>
      </c>
      <c r="G4125" t="s">
        <v>513</v>
      </c>
      <c r="H4125">
        <v>115</v>
      </c>
      <c r="I4125" t="s">
        <v>893</v>
      </c>
    </row>
    <row r="4126" spans="1:9" x14ac:dyDescent="0.2">
      <c r="A4126">
        <v>102758</v>
      </c>
      <c r="B4126" s="2">
        <v>45861</v>
      </c>
      <c r="C4126" t="s">
        <v>1181</v>
      </c>
      <c r="D4126">
        <v>122.16</v>
      </c>
      <c r="E4126" t="s">
        <v>7</v>
      </c>
      <c r="F4126" t="s">
        <v>1181</v>
      </c>
      <c r="G4126" t="s">
        <v>513</v>
      </c>
      <c r="H4126">
        <v>115</v>
      </c>
      <c r="I4126" t="s">
        <v>893</v>
      </c>
    </row>
    <row r="4127" spans="1:9" x14ac:dyDescent="0.2">
      <c r="A4127">
        <v>102844</v>
      </c>
      <c r="B4127" s="2">
        <v>45862</v>
      </c>
      <c r="C4127" t="s">
        <v>1180</v>
      </c>
      <c r="D4127">
        <v>122.16</v>
      </c>
      <c r="E4127" t="s">
        <v>7</v>
      </c>
      <c r="F4127" t="s">
        <v>1180</v>
      </c>
      <c r="G4127" t="s">
        <v>391</v>
      </c>
      <c r="H4127">
        <v>125</v>
      </c>
      <c r="I4127" t="s">
        <v>1001</v>
      </c>
    </row>
    <row r="4128" spans="1:9" x14ac:dyDescent="0.2">
      <c r="A4128">
        <v>108339</v>
      </c>
      <c r="B4128" s="2">
        <v>45932</v>
      </c>
      <c r="C4128" t="s">
        <v>1111</v>
      </c>
      <c r="D4128">
        <v>122.16</v>
      </c>
      <c r="E4128" t="s">
        <v>7</v>
      </c>
      <c r="F4128" t="s">
        <v>1111</v>
      </c>
      <c r="G4128" t="s">
        <v>470</v>
      </c>
      <c r="H4128">
        <v>125</v>
      </c>
      <c r="I4128" t="s">
        <v>1001</v>
      </c>
    </row>
    <row r="4129" spans="1:9" x14ac:dyDescent="0.2">
      <c r="A4129">
        <v>108774</v>
      </c>
      <c r="B4129" s="2">
        <v>45937</v>
      </c>
      <c r="C4129" t="s">
        <v>1182</v>
      </c>
      <c r="D4129">
        <v>122.16</v>
      </c>
      <c r="E4129" t="s">
        <v>7</v>
      </c>
      <c r="F4129" t="s">
        <v>1182</v>
      </c>
      <c r="G4129" t="s">
        <v>471</v>
      </c>
      <c r="H4129">
        <v>125</v>
      </c>
      <c r="I4129" t="s">
        <v>1001</v>
      </c>
    </row>
    <row r="4130" spans="1:9" x14ac:dyDescent="0.2">
      <c r="A4130">
        <v>108901</v>
      </c>
      <c r="B4130" s="2">
        <v>45939</v>
      </c>
      <c r="C4130" t="s">
        <v>1146</v>
      </c>
      <c r="D4130">
        <v>122.16</v>
      </c>
      <c r="E4130" t="s">
        <v>7</v>
      </c>
      <c r="F4130" t="s">
        <v>1146</v>
      </c>
      <c r="G4130" t="s">
        <v>1147</v>
      </c>
      <c r="H4130">
        <v>125</v>
      </c>
      <c r="I4130" t="s">
        <v>1001</v>
      </c>
    </row>
    <row r="4131" spans="1:9" x14ac:dyDescent="0.2">
      <c r="A4131">
        <v>109434</v>
      </c>
      <c r="B4131" s="2">
        <v>45945</v>
      </c>
      <c r="C4131" t="s">
        <v>1182</v>
      </c>
      <c r="D4131">
        <v>122.16</v>
      </c>
      <c r="E4131" t="s">
        <v>7</v>
      </c>
      <c r="F4131" t="s">
        <v>1182</v>
      </c>
      <c r="G4131" t="s">
        <v>471</v>
      </c>
      <c r="H4131">
        <v>125</v>
      </c>
      <c r="I4131" t="s">
        <v>1001</v>
      </c>
    </row>
    <row r="4132" spans="1:9" x14ac:dyDescent="0.2">
      <c r="A4132">
        <v>109435</v>
      </c>
      <c r="B4132" s="2">
        <v>45945</v>
      </c>
      <c r="C4132" t="s">
        <v>1097</v>
      </c>
      <c r="D4132">
        <v>122.16</v>
      </c>
      <c r="E4132" t="s">
        <v>7</v>
      </c>
      <c r="F4132" t="s">
        <v>1097</v>
      </c>
      <c r="G4132" t="s">
        <v>1098</v>
      </c>
      <c r="H4132">
        <v>125</v>
      </c>
      <c r="I4132" t="s">
        <v>1004</v>
      </c>
    </row>
    <row r="4133" spans="1:9" x14ac:dyDescent="0.2">
      <c r="A4133">
        <v>110473</v>
      </c>
      <c r="B4133" s="2">
        <v>45956</v>
      </c>
      <c r="C4133" t="s">
        <v>1146</v>
      </c>
      <c r="D4133">
        <v>122.16</v>
      </c>
      <c r="E4133" t="s">
        <v>7</v>
      </c>
      <c r="F4133" t="s">
        <v>1146</v>
      </c>
      <c r="G4133" t="s">
        <v>1147</v>
      </c>
      <c r="H4133">
        <v>125</v>
      </c>
      <c r="I4133" t="s">
        <v>1001</v>
      </c>
    </row>
    <row r="4134" spans="1:9" x14ac:dyDescent="0.2">
      <c r="A4134">
        <v>110481</v>
      </c>
      <c r="B4134" s="2">
        <v>45956</v>
      </c>
      <c r="C4134" t="s">
        <v>1097</v>
      </c>
      <c r="D4134">
        <v>122.16</v>
      </c>
      <c r="E4134" t="s">
        <v>7</v>
      </c>
      <c r="F4134" t="s">
        <v>1097</v>
      </c>
      <c r="G4134" t="s">
        <v>1098</v>
      </c>
      <c r="H4134">
        <v>125</v>
      </c>
      <c r="I4134" t="s">
        <v>1004</v>
      </c>
    </row>
    <row r="4135" spans="1:9" x14ac:dyDescent="0.2">
      <c r="A4135">
        <v>110606</v>
      </c>
      <c r="B4135" s="2">
        <v>45958</v>
      </c>
      <c r="C4135" t="s">
        <v>1111</v>
      </c>
      <c r="D4135">
        <v>122.16</v>
      </c>
      <c r="E4135" t="s">
        <v>7</v>
      </c>
      <c r="F4135" t="s">
        <v>1111</v>
      </c>
      <c r="G4135" t="s">
        <v>470</v>
      </c>
      <c r="H4135">
        <v>125</v>
      </c>
      <c r="I4135" t="s">
        <v>1001</v>
      </c>
    </row>
    <row r="4136" spans="1:9" x14ac:dyDescent="0.2">
      <c r="A4136">
        <v>111373</v>
      </c>
      <c r="B4136" s="2">
        <v>45969</v>
      </c>
      <c r="C4136" t="s">
        <v>1095</v>
      </c>
      <c r="D4136">
        <v>122.16</v>
      </c>
      <c r="E4136" t="s">
        <v>7</v>
      </c>
      <c r="F4136" t="s">
        <v>1095</v>
      </c>
      <c r="G4136" t="s">
        <v>488</v>
      </c>
      <c r="H4136">
        <v>110</v>
      </c>
      <c r="I4136" t="s">
        <v>1096</v>
      </c>
    </row>
    <row r="4137" spans="1:9" x14ac:dyDescent="0.2">
      <c r="A4137">
        <v>111520</v>
      </c>
      <c r="B4137" s="2">
        <v>45971</v>
      </c>
      <c r="C4137" t="s">
        <v>1095</v>
      </c>
      <c r="D4137">
        <v>122.16</v>
      </c>
      <c r="E4137" t="s">
        <v>7</v>
      </c>
      <c r="F4137" t="s">
        <v>1095</v>
      </c>
      <c r="G4137" t="s">
        <v>488</v>
      </c>
      <c r="H4137">
        <v>110</v>
      </c>
      <c r="I4137" t="s">
        <v>1096</v>
      </c>
    </row>
    <row r="4138" spans="1:9" x14ac:dyDescent="0.2">
      <c r="A4138">
        <v>113789</v>
      </c>
      <c r="B4138" s="2">
        <v>45999</v>
      </c>
      <c r="C4138" t="s">
        <v>1183</v>
      </c>
      <c r="D4138">
        <v>122.16</v>
      </c>
      <c r="E4138" t="s">
        <v>7</v>
      </c>
      <c r="F4138" t="s">
        <v>1183</v>
      </c>
      <c r="G4138" t="s">
        <v>422</v>
      </c>
      <c r="H4138">
        <v>130</v>
      </c>
      <c r="I4138" t="s">
        <v>891</v>
      </c>
    </row>
    <row r="4139" spans="1:9" x14ac:dyDescent="0.2">
      <c r="A4139">
        <v>114302</v>
      </c>
      <c r="B4139" s="2">
        <v>46004</v>
      </c>
      <c r="C4139" t="s">
        <v>1183</v>
      </c>
      <c r="D4139">
        <v>122.16</v>
      </c>
      <c r="E4139" t="s">
        <v>7</v>
      </c>
      <c r="F4139" t="s">
        <v>1183</v>
      </c>
      <c r="G4139" t="s">
        <v>422</v>
      </c>
      <c r="H4139">
        <v>130</v>
      </c>
      <c r="I4139" t="s">
        <v>891</v>
      </c>
    </row>
    <row r="4140" spans="1:9" x14ac:dyDescent="0.2">
      <c r="A4140">
        <v>117061</v>
      </c>
      <c r="B4140" s="2">
        <v>44803</v>
      </c>
      <c r="C4140" t="s">
        <v>1091</v>
      </c>
      <c r="D4140">
        <v>122.16</v>
      </c>
      <c r="E4140" t="s">
        <v>7</v>
      </c>
      <c r="F4140" t="s">
        <v>1091</v>
      </c>
      <c r="G4140" t="s">
        <v>361</v>
      </c>
      <c r="H4140">
        <v>125</v>
      </c>
      <c r="I4140" t="s">
        <v>1004</v>
      </c>
    </row>
    <row r="4141" spans="1:9" x14ac:dyDescent="0.2">
      <c r="A4141">
        <v>122495</v>
      </c>
      <c r="B4141" s="2">
        <v>45960</v>
      </c>
      <c r="C4141" t="s">
        <v>1111</v>
      </c>
      <c r="D4141">
        <v>122.16</v>
      </c>
      <c r="E4141" t="s">
        <v>7</v>
      </c>
      <c r="F4141" t="s">
        <v>1111</v>
      </c>
      <c r="G4141" t="s">
        <v>470</v>
      </c>
      <c r="H4141">
        <v>125</v>
      </c>
      <c r="I4141" t="s">
        <v>1001</v>
      </c>
    </row>
    <row r="4142" spans="1:9" x14ac:dyDescent="0.2">
      <c r="A4142">
        <v>125081</v>
      </c>
      <c r="B4142" s="2">
        <v>45837</v>
      </c>
      <c r="C4142" t="s">
        <v>1155</v>
      </c>
      <c r="D4142">
        <v>122.16</v>
      </c>
      <c r="E4142" t="s">
        <v>7</v>
      </c>
      <c r="F4142" t="s">
        <v>1155</v>
      </c>
      <c r="G4142" t="s">
        <v>448</v>
      </c>
      <c r="H4142">
        <v>130</v>
      </c>
      <c r="I4142" t="s">
        <v>891</v>
      </c>
    </row>
    <row r="4143" spans="1:9" x14ac:dyDescent="0.2">
      <c r="A4143">
        <v>125172</v>
      </c>
      <c r="B4143" s="2">
        <v>45837</v>
      </c>
      <c r="C4143" t="s">
        <v>1154</v>
      </c>
      <c r="D4143">
        <v>122.16</v>
      </c>
      <c r="E4143" t="s">
        <v>7</v>
      </c>
      <c r="F4143" t="s">
        <v>1154</v>
      </c>
      <c r="G4143" t="s">
        <v>592</v>
      </c>
      <c r="H4143">
        <v>110</v>
      </c>
      <c r="I4143" t="s">
        <v>1094</v>
      </c>
    </row>
    <row r="4144" spans="1:9" x14ac:dyDescent="0.2">
      <c r="A4144">
        <v>113398</v>
      </c>
      <c r="B4144" s="2">
        <v>45994</v>
      </c>
      <c r="C4144" t="s">
        <v>1184</v>
      </c>
      <c r="D4144">
        <v>121.92</v>
      </c>
      <c r="E4144" t="s">
        <v>7</v>
      </c>
      <c r="F4144" t="s">
        <v>1184</v>
      </c>
      <c r="G4144" t="s">
        <v>1185</v>
      </c>
      <c r="H4144">
        <v>125</v>
      </c>
      <c r="I4144" t="s">
        <v>1001</v>
      </c>
    </row>
    <row r="4145" spans="1:9" x14ac:dyDescent="0.2">
      <c r="A4145">
        <v>114262</v>
      </c>
      <c r="B4145" s="2">
        <v>46004</v>
      </c>
      <c r="C4145" t="s">
        <v>1184</v>
      </c>
      <c r="D4145">
        <v>121.92</v>
      </c>
      <c r="E4145" t="s">
        <v>7</v>
      </c>
      <c r="F4145" t="s">
        <v>1184</v>
      </c>
      <c r="G4145" t="s">
        <v>1185</v>
      </c>
      <c r="H4145">
        <v>125</v>
      </c>
      <c r="I4145" t="s">
        <v>1001</v>
      </c>
    </row>
    <row r="4146" spans="1:9" x14ac:dyDescent="0.2">
      <c r="A4146">
        <v>122813</v>
      </c>
      <c r="B4146" s="2">
        <v>46022</v>
      </c>
      <c r="C4146" t="s">
        <v>1184</v>
      </c>
      <c r="D4146">
        <v>121.92</v>
      </c>
      <c r="E4146" t="s">
        <v>7</v>
      </c>
      <c r="F4146" t="s">
        <v>1184</v>
      </c>
      <c r="G4146" t="s">
        <v>1185</v>
      </c>
      <c r="H4146">
        <v>125</v>
      </c>
      <c r="I4146" t="s">
        <v>1001</v>
      </c>
    </row>
    <row r="4147" spans="1:9" x14ac:dyDescent="0.2">
      <c r="A4147">
        <v>54173</v>
      </c>
      <c r="B4147" s="2">
        <v>45248</v>
      </c>
      <c r="C4147" t="s">
        <v>1036</v>
      </c>
      <c r="D4147">
        <v>121.65</v>
      </c>
      <c r="E4147" t="s">
        <v>7</v>
      </c>
      <c r="F4147" t="s">
        <v>1036</v>
      </c>
      <c r="G4147" t="s">
        <v>394</v>
      </c>
      <c r="H4147">
        <v>115</v>
      </c>
      <c r="I4147" t="s">
        <v>955</v>
      </c>
    </row>
    <row r="4148" spans="1:9" x14ac:dyDescent="0.2">
      <c r="A4148">
        <v>55135</v>
      </c>
      <c r="B4148" s="2">
        <v>45258</v>
      </c>
      <c r="C4148" t="s">
        <v>1036</v>
      </c>
      <c r="D4148">
        <v>121.65</v>
      </c>
      <c r="E4148" t="s">
        <v>7</v>
      </c>
      <c r="F4148" t="s">
        <v>1036</v>
      </c>
      <c r="G4148" t="s">
        <v>394</v>
      </c>
      <c r="H4148">
        <v>115</v>
      </c>
      <c r="I4148" t="s">
        <v>955</v>
      </c>
    </row>
    <row r="4149" spans="1:9" x14ac:dyDescent="0.2">
      <c r="A4149">
        <v>85651</v>
      </c>
      <c r="B4149" s="2">
        <v>45653</v>
      </c>
      <c r="C4149" t="s">
        <v>1036</v>
      </c>
      <c r="D4149">
        <v>121.65</v>
      </c>
      <c r="E4149" t="s">
        <v>7</v>
      </c>
      <c r="F4149" t="s">
        <v>1036</v>
      </c>
      <c r="G4149" t="s">
        <v>394</v>
      </c>
      <c r="H4149">
        <v>115</v>
      </c>
      <c r="I4149" t="s">
        <v>955</v>
      </c>
    </row>
    <row r="4150" spans="1:9" x14ac:dyDescent="0.2">
      <c r="A4150">
        <v>85820</v>
      </c>
      <c r="B4150" s="2">
        <v>45654</v>
      </c>
      <c r="C4150" t="s">
        <v>1036</v>
      </c>
      <c r="D4150">
        <v>121.65</v>
      </c>
      <c r="E4150" t="s">
        <v>7</v>
      </c>
      <c r="F4150" t="s">
        <v>1036</v>
      </c>
      <c r="G4150" t="s">
        <v>394</v>
      </c>
      <c r="H4150">
        <v>115</v>
      </c>
      <c r="I4150" t="s">
        <v>955</v>
      </c>
    </row>
    <row r="4151" spans="1:9" x14ac:dyDescent="0.2">
      <c r="A4151">
        <v>88472</v>
      </c>
      <c r="B4151" s="2">
        <v>45692</v>
      </c>
      <c r="C4151" t="s">
        <v>1036</v>
      </c>
      <c r="D4151">
        <v>121.65</v>
      </c>
      <c r="E4151" t="s">
        <v>7</v>
      </c>
      <c r="F4151" t="s">
        <v>1036</v>
      </c>
      <c r="G4151" t="s">
        <v>394</v>
      </c>
      <c r="H4151">
        <v>115</v>
      </c>
      <c r="I4151" t="s">
        <v>955</v>
      </c>
    </row>
    <row r="4152" spans="1:9" x14ac:dyDescent="0.2">
      <c r="A4152">
        <v>90262</v>
      </c>
      <c r="B4152" s="2">
        <v>45712</v>
      </c>
      <c r="C4152" t="s">
        <v>1036</v>
      </c>
      <c r="D4152">
        <v>121.65</v>
      </c>
      <c r="E4152" t="s">
        <v>7</v>
      </c>
      <c r="F4152" t="s">
        <v>1036</v>
      </c>
      <c r="G4152" t="s">
        <v>394</v>
      </c>
      <c r="H4152">
        <v>115</v>
      </c>
      <c r="I4152" t="s">
        <v>955</v>
      </c>
    </row>
    <row r="4153" spans="1:9" x14ac:dyDescent="0.2">
      <c r="A4153">
        <v>97191</v>
      </c>
      <c r="B4153" s="2">
        <v>45793</v>
      </c>
      <c r="C4153" t="s">
        <v>968</v>
      </c>
      <c r="D4153">
        <v>121.65</v>
      </c>
      <c r="E4153" t="s">
        <v>7</v>
      </c>
      <c r="F4153" t="s">
        <v>968</v>
      </c>
      <c r="G4153" t="s">
        <v>449</v>
      </c>
      <c r="H4153">
        <v>130</v>
      </c>
      <c r="I4153" t="s">
        <v>946</v>
      </c>
    </row>
    <row r="4154" spans="1:9" x14ac:dyDescent="0.2">
      <c r="A4154">
        <v>98223</v>
      </c>
      <c r="B4154" s="2">
        <v>45805</v>
      </c>
      <c r="C4154" t="s">
        <v>968</v>
      </c>
      <c r="D4154">
        <v>121.65</v>
      </c>
      <c r="E4154" t="s">
        <v>7</v>
      </c>
      <c r="F4154" t="s">
        <v>968</v>
      </c>
      <c r="G4154" t="s">
        <v>449</v>
      </c>
      <c r="H4154">
        <v>130</v>
      </c>
      <c r="I4154" t="s">
        <v>946</v>
      </c>
    </row>
    <row r="4155" spans="1:9" x14ac:dyDescent="0.2">
      <c r="A4155">
        <v>106833</v>
      </c>
      <c r="B4155" s="2">
        <v>45913</v>
      </c>
      <c r="C4155" t="s">
        <v>1186</v>
      </c>
      <c r="D4155">
        <v>121.65</v>
      </c>
      <c r="E4155" t="s">
        <v>7</v>
      </c>
      <c r="F4155" t="s">
        <v>1186</v>
      </c>
      <c r="G4155" t="s">
        <v>367</v>
      </c>
      <c r="H4155">
        <v>115</v>
      </c>
      <c r="I4155" t="s">
        <v>1015</v>
      </c>
    </row>
    <row r="4156" spans="1:9" x14ac:dyDescent="0.2">
      <c r="A4156">
        <v>106953</v>
      </c>
      <c r="B4156" s="2">
        <v>45914</v>
      </c>
      <c r="C4156" t="s">
        <v>1186</v>
      </c>
      <c r="D4156">
        <v>121.65</v>
      </c>
      <c r="E4156" t="s">
        <v>7</v>
      </c>
      <c r="F4156" t="s">
        <v>1186</v>
      </c>
      <c r="G4156" t="s">
        <v>367</v>
      </c>
      <c r="H4156">
        <v>115</v>
      </c>
      <c r="I4156" t="s">
        <v>1015</v>
      </c>
    </row>
    <row r="4157" spans="1:9" x14ac:dyDescent="0.2">
      <c r="A4157">
        <v>101048</v>
      </c>
      <c r="B4157" s="2">
        <v>45843</v>
      </c>
      <c r="C4157" t="s">
        <v>896</v>
      </c>
      <c r="D4157">
        <v>121.44</v>
      </c>
      <c r="E4157" t="s">
        <v>7</v>
      </c>
      <c r="F4157" t="s">
        <v>896</v>
      </c>
      <c r="G4157" t="s">
        <v>321</v>
      </c>
      <c r="H4157">
        <v>100</v>
      </c>
      <c r="I4157" t="s">
        <v>759</v>
      </c>
    </row>
    <row r="4158" spans="1:9" x14ac:dyDescent="0.2">
      <c r="A4158">
        <v>102800</v>
      </c>
      <c r="B4158" s="2">
        <v>45862</v>
      </c>
      <c r="C4158" t="s">
        <v>896</v>
      </c>
      <c r="D4158">
        <v>121.44</v>
      </c>
      <c r="E4158" t="s">
        <v>7</v>
      </c>
      <c r="F4158" t="s">
        <v>896</v>
      </c>
      <c r="G4158" t="s">
        <v>321</v>
      </c>
      <c r="H4158">
        <v>100</v>
      </c>
      <c r="I4158" t="s">
        <v>759</v>
      </c>
    </row>
    <row r="4159" spans="1:9" x14ac:dyDescent="0.2">
      <c r="A4159">
        <v>108257</v>
      </c>
      <c r="B4159" s="2">
        <v>45932</v>
      </c>
      <c r="C4159" t="s">
        <v>896</v>
      </c>
      <c r="D4159">
        <v>121.44</v>
      </c>
      <c r="E4159" t="s">
        <v>7</v>
      </c>
      <c r="F4159" t="s">
        <v>896</v>
      </c>
      <c r="G4159" t="s">
        <v>321</v>
      </c>
      <c r="H4159">
        <v>100</v>
      </c>
      <c r="I4159" t="s">
        <v>759</v>
      </c>
    </row>
    <row r="4160" spans="1:9" x14ac:dyDescent="0.2">
      <c r="A4160">
        <v>110461</v>
      </c>
      <c r="B4160" s="2">
        <v>45956</v>
      </c>
      <c r="C4160" t="s">
        <v>896</v>
      </c>
      <c r="D4160">
        <v>121.44</v>
      </c>
      <c r="E4160" t="s">
        <v>7</v>
      </c>
      <c r="F4160" t="s">
        <v>896</v>
      </c>
      <c r="G4160" t="s">
        <v>321</v>
      </c>
      <c r="H4160">
        <v>100</v>
      </c>
      <c r="I4160" t="s">
        <v>759</v>
      </c>
    </row>
    <row r="4161" spans="1:9" x14ac:dyDescent="0.2">
      <c r="A4161">
        <v>122413</v>
      </c>
      <c r="B4161" s="2">
        <v>45959</v>
      </c>
      <c r="C4161" t="s">
        <v>896</v>
      </c>
      <c r="D4161">
        <v>121.44</v>
      </c>
      <c r="E4161" t="s">
        <v>7</v>
      </c>
      <c r="F4161" t="s">
        <v>896</v>
      </c>
      <c r="G4161" t="s">
        <v>321</v>
      </c>
      <c r="H4161">
        <v>100</v>
      </c>
      <c r="I4161" t="s">
        <v>759</v>
      </c>
    </row>
    <row r="4162" spans="1:9" x14ac:dyDescent="0.2">
      <c r="A4162">
        <v>108260</v>
      </c>
      <c r="B4162" s="2">
        <v>45932</v>
      </c>
      <c r="C4162" t="s">
        <v>1187</v>
      </c>
      <c r="D4162">
        <v>121.4</v>
      </c>
      <c r="E4162" t="s">
        <v>7</v>
      </c>
      <c r="F4162" t="s">
        <v>1187</v>
      </c>
      <c r="G4162" t="s">
        <v>623</v>
      </c>
      <c r="H4162">
        <v>115</v>
      </c>
      <c r="I4162" t="s">
        <v>1024</v>
      </c>
    </row>
    <row r="4163" spans="1:9" x14ac:dyDescent="0.2">
      <c r="A4163">
        <v>109565</v>
      </c>
      <c r="B4163" s="2">
        <v>45946</v>
      </c>
      <c r="C4163" t="s">
        <v>1187</v>
      </c>
      <c r="D4163">
        <v>121.4</v>
      </c>
      <c r="E4163" t="s">
        <v>7</v>
      </c>
      <c r="F4163" t="s">
        <v>1187</v>
      </c>
      <c r="G4163" t="s">
        <v>623</v>
      </c>
      <c r="H4163">
        <v>115</v>
      </c>
      <c r="I4163" t="s">
        <v>1024</v>
      </c>
    </row>
    <row r="4164" spans="1:9" x14ac:dyDescent="0.2">
      <c r="A4164">
        <v>114313</v>
      </c>
      <c r="B4164" s="2">
        <v>46004</v>
      </c>
      <c r="C4164" t="s">
        <v>1051</v>
      </c>
      <c r="D4164">
        <v>121.4</v>
      </c>
      <c r="E4164" t="s">
        <v>7</v>
      </c>
      <c r="F4164" t="s">
        <v>1051</v>
      </c>
      <c r="G4164" t="s">
        <v>1052</v>
      </c>
      <c r="H4164">
        <v>125</v>
      </c>
      <c r="I4164" t="s">
        <v>1001</v>
      </c>
    </row>
    <row r="4165" spans="1:9" x14ac:dyDescent="0.2">
      <c r="A4165">
        <v>114638</v>
      </c>
      <c r="B4165" s="2">
        <v>46008</v>
      </c>
      <c r="C4165" t="s">
        <v>1051</v>
      </c>
      <c r="D4165">
        <v>121.4</v>
      </c>
      <c r="E4165" t="s">
        <v>7</v>
      </c>
      <c r="F4165" t="s">
        <v>1051</v>
      </c>
      <c r="G4165" t="s">
        <v>1052</v>
      </c>
      <c r="H4165">
        <v>125</v>
      </c>
      <c r="I4165" t="s">
        <v>1001</v>
      </c>
    </row>
    <row r="4166" spans="1:9" x14ac:dyDescent="0.2">
      <c r="A4166">
        <v>121459</v>
      </c>
      <c r="B4166" s="2">
        <v>45746</v>
      </c>
      <c r="C4166" t="s">
        <v>1076</v>
      </c>
      <c r="D4166">
        <v>121.4</v>
      </c>
      <c r="E4166" t="s">
        <v>7</v>
      </c>
      <c r="F4166" t="s">
        <v>1076</v>
      </c>
      <c r="G4166" t="s">
        <v>395</v>
      </c>
      <c r="H4166">
        <v>130</v>
      </c>
      <c r="I4166" t="s">
        <v>1008</v>
      </c>
    </row>
    <row r="4167" spans="1:9" x14ac:dyDescent="0.2">
      <c r="A4167">
        <v>122416</v>
      </c>
      <c r="B4167" s="2">
        <v>45960</v>
      </c>
      <c r="C4167" t="s">
        <v>1187</v>
      </c>
      <c r="D4167">
        <v>121.4</v>
      </c>
      <c r="E4167" t="s">
        <v>7</v>
      </c>
      <c r="F4167" t="s">
        <v>1187</v>
      </c>
      <c r="G4167" t="s">
        <v>623</v>
      </c>
      <c r="H4167">
        <v>115</v>
      </c>
      <c r="I4167" t="s">
        <v>1024</v>
      </c>
    </row>
    <row r="4168" spans="1:9" x14ac:dyDescent="0.2">
      <c r="A4168">
        <v>53384</v>
      </c>
      <c r="B4168" s="2">
        <v>45239</v>
      </c>
      <c r="C4168" t="s">
        <v>1050</v>
      </c>
      <c r="D4168">
        <v>121.4</v>
      </c>
      <c r="E4168" t="s">
        <v>7</v>
      </c>
      <c r="F4168" t="s">
        <v>1050</v>
      </c>
      <c r="G4168" t="s">
        <v>369</v>
      </c>
      <c r="H4168">
        <v>130</v>
      </c>
      <c r="I4168" t="s">
        <v>924</v>
      </c>
    </row>
    <row r="4169" spans="1:9" x14ac:dyDescent="0.2">
      <c r="A4169">
        <v>54806</v>
      </c>
      <c r="B4169" s="2">
        <v>45255</v>
      </c>
      <c r="C4169" t="s">
        <v>1050</v>
      </c>
      <c r="D4169">
        <v>121.4</v>
      </c>
      <c r="E4169" t="s">
        <v>7</v>
      </c>
      <c r="F4169" t="s">
        <v>1050</v>
      </c>
      <c r="G4169" t="s">
        <v>369</v>
      </c>
      <c r="H4169">
        <v>130</v>
      </c>
      <c r="I4169" t="s">
        <v>924</v>
      </c>
    </row>
    <row r="4170" spans="1:9" x14ac:dyDescent="0.2">
      <c r="A4170">
        <v>56964</v>
      </c>
      <c r="B4170" s="2">
        <v>45279</v>
      </c>
      <c r="C4170" t="s">
        <v>1076</v>
      </c>
      <c r="D4170">
        <v>121.4</v>
      </c>
      <c r="E4170" t="s">
        <v>7</v>
      </c>
      <c r="F4170" t="s">
        <v>1076</v>
      </c>
      <c r="G4170" t="s">
        <v>395</v>
      </c>
      <c r="H4170">
        <v>130</v>
      </c>
      <c r="I4170" t="s">
        <v>1008</v>
      </c>
    </row>
    <row r="4171" spans="1:9" x14ac:dyDescent="0.2">
      <c r="A4171">
        <v>57085</v>
      </c>
      <c r="B4171" s="2">
        <v>45281</v>
      </c>
      <c r="C4171" t="s">
        <v>1076</v>
      </c>
      <c r="D4171">
        <v>121.4</v>
      </c>
      <c r="E4171" t="s">
        <v>7</v>
      </c>
      <c r="F4171" t="s">
        <v>1076</v>
      </c>
      <c r="G4171" t="s">
        <v>395</v>
      </c>
      <c r="H4171">
        <v>130</v>
      </c>
      <c r="I4171" t="s">
        <v>1008</v>
      </c>
    </row>
    <row r="4172" spans="1:9" x14ac:dyDescent="0.2">
      <c r="A4172">
        <v>58730</v>
      </c>
      <c r="B4172" s="2">
        <v>45301</v>
      </c>
      <c r="C4172" t="s">
        <v>1076</v>
      </c>
      <c r="D4172">
        <v>121.4</v>
      </c>
      <c r="E4172" t="s">
        <v>7</v>
      </c>
      <c r="F4172" t="s">
        <v>1076</v>
      </c>
      <c r="G4172" t="s">
        <v>395</v>
      </c>
      <c r="H4172">
        <v>130</v>
      </c>
      <c r="I4172" t="s">
        <v>1008</v>
      </c>
    </row>
    <row r="4173" spans="1:9" x14ac:dyDescent="0.2">
      <c r="A4173">
        <v>58787</v>
      </c>
      <c r="B4173" s="2">
        <v>45302</v>
      </c>
      <c r="C4173" t="s">
        <v>1076</v>
      </c>
      <c r="D4173">
        <v>121.4</v>
      </c>
      <c r="E4173" t="s">
        <v>7</v>
      </c>
      <c r="F4173" t="s">
        <v>1076</v>
      </c>
      <c r="G4173" t="s">
        <v>395</v>
      </c>
      <c r="H4173">
        <v>130</v>
      </c>
      <c r="I4173" t="s">
        <v>1008</v>
      </c>
    </row>
    <row r="4174" spans="1:9" x14ac:dyDescent="0.2">
      <c r="A4174">
        <v>84412</v>
      </c>
      <c r="B4174" s="2">
        <v>45639</v>
      </c>
      <c r="C4174" t="s">
        <v>1050</v>
      </c>
      <c r="D4174">
        <v>121.4</v>
      </c>
      <c r="E4174" t="s">
        <v>7</v>
      </c>
      <c r="F4174" t="s">
        <v>1050</v>
      </c>
      <c r="G4174" t="s">
        <v>369</v>
      </c>
      <c r="H4174">
        <v>130</v>
      </c>
      <c r="I4174" t="s">
        <v>924</v>
      </c>
    </row>
    <row r="4175" spans="1:9" x14ac:dyDescent="0.2">
      <c r="A4175">
        <v>85419</v>
      </c>
      <c r="B4175" s="2">
        <v>45650</v>
      </c>
      <c r="C4175" t="s">
        <v>1050</v>
      </c>
      <c r="D4175">
        <v>121.4</v>
      </c>
      <c r="E4175" t="s">
        <v>7</v>
      </c>
      <c r="F4175" t="s">
        <v>1050</v>
      </c>
      <c r="G4175" t="s">
        <v>369</v>
      </c>
      <c r="H4175">
        <v>130</v>
      </c>
      <c r="I4175" t="s">
        <v>924</v>
      </c>
    </row>
    <row r="4176" spans="1:9" x14ac:dyDescent="0.2">
      <c r="A4176">
        <v>89517</v>
      </c>
      <c r="B4176" s="2">
        <v>45703</v>
      </c>
      <c r="C4176" t="s">
        <v>1137</v>
      </c>
      <c r="D4176">
        <v>121.4</v>
      </c>
      <c r="E4176" t="s">
        <v>7</v>
      </c>
      <c r="F4176" t="s">
        <v>1137</v>
      </c>
      <c r="G4176" t="s">
        <v>358</v>
      </c>
      <c r="H4176">
        <v>130</v>
      </c>
      <c r="I4176" t="s">
        <v>924</v>
      </c>
    </row>
    <row r="4177" spans="1:9" x14ac:dyDescent="0.2">
      <c r="A4177">
        <v>89545</v>
      </c>
      <c r="B4177" s="2">
        <v>45704</v>
      </c>
      <c r="C4177" t="s">
        <v>1137</v>
      </c>
      <c r="D4177">
        <v>121.4</v>
      </c>
      <c r="E4177" t="s">
        <v>7</v>
      </c>
      <c r="F4177" t="s">
        <v>1137</v>
      </c>
      <c r="G4177" t="s">
        <v>358</v>
      </c>
      <c r="H4177">
        <v>130</v>
      </c>
      <c r="I4177" t="s">
        <v>924</v>
      </c>
    </row>
    <row r="4178" spans="1:9" x14ac:dyDescent="0.2">
      <c r="A4178">
        <v>90855</v>
      </c>
      <c r="B4178" s="2">
        <v>45719</v>
      </c>
      <c r="C4178" t="s">
        <v>1076</v>
      </c>
      <c r="D4178">
        <v>121.4</v>
      </c>
      <c r="E4178" t="s">
        <v>7</v>
      </c>
      <c r="F4178" t="s">
        <v>1076</v>
      </c>
      <c r="G4178" t="s">
        <v>395</v>
      </c>
      <c r="H4178">
        <v>130</v>
      </c>
      <c r="I4178" t="s">
        <v>1008</v>
      </c>
    </row>
    <row r="4179" spans="1:9" x14ac:dyDescent="0.2">
      <c r="A4179">
        <v>91258</v>
      </c>
      <c r="B4179" s="2">
        <v>45724</v>
      </c>
      <c r="C4179" t="s">
        <v>1076</v>
      </c>
      <c r="D4179">
        <v>121.4</v>
      </c>
      <c r="E4179" t="s">
        <v>7</v>
      </c>
      <c r="F4179" t="s">
        <v>1076</v>
      </c>
      <c r="G4179" t="s">
        <v>395</v>
      </c>
      <c r="H4179">
        <v>130</v>
      </c>
      <c r="I4179" t="s">
        <v>1008</v>
      </c>
    </row>
    <row r="4180" spans="1:9" x14ac:dyDescent="0.2">
      <c r="A4180">
        <v>94004</v>
      </c>
      <c r="B4180" s="2">
        <v>45757</v>
      </c>
      <c r="C4180" t="s">
        <v>1078</v>
      </c>
      <c r="D4180">
        <v>121.4</v>
      </c>
      <c r="E4180" t="s">
        <v>7</v>
      </c>
      <c r="F4180" t="s">
        <v>1078</v>
      </c>
      <c r="G4180" t="s">
        <v>459</v>
      </c>
      <c r="H4180">
        <v>130</v>
      </c>
      <c r="I4180" t="s">
        <v>1008</v>
      </c>
    </row>
    <row r="4181" spans="1:9" x14ac:dyDescent="0.2">
      <c r="A4181">
        <v>95013</v>
      </c>
      <c r="B4181" s="2">
        <v>45768</v>
      </c>
      <c r="C4181" t="s">
        <v>1078</v>
      </c>
      <c r="D4181">
        <v>121.4</v>
      </c>
      <c r="E4181" t="s">
        <v>7</v>
      </c>
      <c r="F4181" t="s">
        <v>1078</v>
      </c>
      <c r="G4181" t="s">
        <v>459</v>
      </c>
      <c r="H4181">
        <v>130</v>
      </c>
      <c r="I4181" t="s">
        <v>1008</v>
      </c>
    </row>
    <row r="4182" spans="1:9" x14ac:dyDescent="0.2">
      <c r="A4182">
        <v>105884</v>
      </c>
      <c r="B4182" s="2">
        <v>45902</v>
      </c>
      <c r="C4182" t="s">
        <v>995</v>
      </c>
      <c r="D4182">
        <v>120.64</v>
      </c>
      <c r="E4182" t="s">
        <v>7</v>
      </c>
      <c r="F4182" t="s">
        <v>995</v>
      </c>
      <c r="G4182" t="s">
        <v>260</v>
      </c>
      <c r="H4182">
        <v>120</v>
      </c>
      <c r="I4182" t="s">
        <v>979</v>
      </c>
    </row>
    <row r="4183" spans="1:9" x14ac:dyDescent="0.2">
      <c r="A4183">
        <v>106110</v>
      </c>
      <c r="B4183" s="2">
        <v>45905</v>
      </c>
      <c r="C4183" t="s">
        <v>995</v>
      </c>
      <c r="D4183">
        <v>120.64</v>
      </c>
      <c r="E4183" t="s">
        <v>7</v>
      </c>
      <c r="F4183" t="s">
        <v>995</v>
      </c>
      <c r="G4183" t="s">
        <v>260</v>
      </c>
      <c r="H4183">
        <v>120</v>
      </c>
      <c r="I4183" t="s">
        <v>979</v>
      </c>
    </row>
    <row r="4184" spans="1:9" x14ac:dyDescent="0.2">
      <c r="A4184">
        <v>125349</v>
      </c>
      <c r="B4184" s="2">
        <v>45930</v>
      </c>
      <c r="C4184" t="s">
        <v>995</v>
      </c>
      <c r="D4184">
        <v>120.64</v>
      </c>
      <c r="E4184" t="s">
        <v>7</v>
      </c>
      <c r="F4184" t="s">
        <v>995</v>
      </c>
      <c r="G4184" t="s">
        <v>260</v>
      </c>
      <c r="H4184">
        <v>120</v>
      </c>
      <c r="I4184" t="s">
        <v>979</v>
      </c>
    </row>
    <row r="4185" spans="1:9" x14ac:dyDescent="0.2">
      <c r="A4185">
        <v>107558</v>
      </c>
      <c r="B4185" s="2">
        <v>45922</v>
      </c>
      <c r="C4185" t="s">
        <v>1085</v>
      </c>
      <c r="D4185">
        <v>120</v>
      </c>
      <c r="E4185" t="s">
        <v>7</v>
      </c>
      <c r="F4185" t="s">
        <v>1085</v>
      </c>
      <c r="G4185" t="s">
        <v>301</v>
      </c>
      <c r="H4185">
        <v>115</v>
      </c>
      <c r="I4185" t="s">
        <v>955</v>
      </c>
    </row>
    <row r="4186" spans="1:9" x14ac:dyDescent="0.2">
      <c r="A4186">
        <v>108142</v>
      </c>
      <c r="B4186" s="2">
        <v>45928</v>
      </c>
      <c r="C4186" t="s">
        <v>1085</v>
      </c>
      <c r="D4186">
        <v>120</v>
      </c>
      <c r="E4186" t="s">
        <v>7</v>
      </c>
      <c r="F4186" t="s">
        <v>1085</v>
      </c>
      <c r="G4186" t="s">
        <v>301</v>
      </c>
      <c r="H4186">
        <v>115</v>
      </c>
      <c r="I4186" t="s">
        <v>955</v>
      </c>
    </row>
    <row r="4187" spans="1:9" x14ac:dyDescent="0.2">
      <c r="A4187">
        <v>108540</v>
      </c>
      <c r="B4187" s="2">
        <v>45935</v>
      </c>
      <c r="C4187" t="s">
        <v>1188</v>
      </c>
      <c r="D4187">
        <v>119.25</v>
      </c>
      <c r="E4187" t="s">
        <v>7</v>
      </c>
      <c r="F4187" t="s">
        <v>1188</v>
      </c>
      <c r="G4187" t="s">
        <v>309</v>
      </c>
      <c r="H4187">
        <v>130</v>
      </c>
      <c r="I4187" t="s">
        <v>946</v>
      </c>
    </row>
    <row r="4188" spans="1:9" x14ac:dyDescent="0.2">
      <c r="A4188">
        <v>108761</v>
      </c>
      <c r="B4188" s="2">
        <v>45937</v>
      </c>
      <c r="C4188" t="s">
        <v>1188</v>
      </c>
      <c r="D4188">
        <v>119.25</v>
      </c>
      <c r="E4188" t="s">
        <v>7</v>
      </c>
      <c r="F4188" t="s">
        <v>1188</v>
      </c>
      <c r="G4188" t="s">
        <v>309</v>
      </c>
      <c r="H4188">
        <v>130</v>
      </c>
      <c r="I4188" t="s">
        <v>946</v>
      </c>
    </row>
    <row r="4189" spans="1:9" x14ac:dyDescent="0.2">
      <c r="A4189">
        <v>114996</v>
      </c>
      <c r="B4189" s="2">
        <v>46011</v>
      </c>
      <c r="C4189" t="s">
        <v>1038</v>
      </c>
      <c r="D4189">
        <v>119.25</v>
      </c>
      <c r="E4189" t="s">
        <v>7</v>
      </c>
      <c r="F4189" t="s">
        <v>1038</v>
      </c>
      <c r="G4189" t="s">
        <v>354</v>
      </c>
      <c r="H4189">
        <v>130</v>
      </c>
      <c r="I4189" t="s">
        <v>946</v>
      </c>
    </row>
    <row r="4190" spans="1:9" x14ac:dyDescent="0.2">
      <c r="A4190">
        <v>115516</v>
      </c>
      <c r="B4190" s="2">
        <v>46017</v>
      </c>
      <c r="C4190" t="s">
        <v>1038</v>
      </c>
      <c r="D4190">
        <v>119.25</v>
      </c>
      <c r="E4190" t="s">
        <v>7</v>
      </c>
      <c r="F4190" t="s">
        <v>1038</v>
      </c>
      <c r="G4190" t="s">
        <v>354</v>
      </c>
      <c r="H4190">
        <v>130</v>
      </c>
      <c r="I4190" t="s">
        <v>946</v>
      </c>
    </row>
    <row r="4191" spans="1:9" x14ac:dyDescent="0.2">
      <c r="A4191">
        <v>88961</v>
      </c>
      <c r="B4191" s="2">
        <v>45698</v>
      </c>
      <c r="C4191" t="s">
        <v>997</v>
      </c>
      <c r="D4191">
        <v>119.24</v>
      </c>
      <c r="E4191" t="s">
        <v>7</v>
      </c>
      <c r="F4191" t="s">
        <v>997</v>
      </c>
      <c r="G4191" t="s">
        <v>497</v>
      </c>
      <c r="H4191">
        <v>120</v>
      </c>
      <c r="I4191" t="s">
        <v>979</v>
      </c>
    </row>
    <row r="4192" spans="1:9" x14ac:dyDescent="0.2">
      <c r="A4192">
        <v>90600</v>
      </c>
      <c r="B4192" s="2">
        <v>45716</v>
      </c>
      <c r="C4192" t="s">
        <v>997</v>
      </c>
      <c r="D4192">
        <v>119.24</v>
      </c>
      <c r="E4192" t="s">
        <v>7</v>
      </c>
      <c r="F4192" t="s">
        <v>997</v>
      </c>
      <c r="G4192" t="s">
        <v>497</v>
      </c>
      <c r="H4192">
        <v>120</v>
      </c>
      <c r="I4192" t="s">
        <v>979</v>
      </c>
    </row>
    <row r="4193" spans="1:9" x14ac:dyDescent="0.2">
      <c r="A4193">
        <v>88867</v>
      </c>
      <c r="B4193" s="2">
        <v>45697</v>
      </c>
      <c r="C4193" t="s">
        <v>998</v>
      </c>
      <c r="D4193">
        <v>119.16</v>
      </c>
      <c r="E4193" t="s">
        <v>7</v>
      </c>
      <c r="F4193" t="s">
        <v>998</v>
      </c>
      <c r="G4193" t="s">
        <v>355</v>
      </c>
      <c r="H4193">
        <v>115</v>
      </c>
      <c r="I4193" t="s">
        <v>922</v>
      </c>
    </row>
    <row r="4194" spans="1:9" x14ac:dyDescent="0.2">
      <c r="A4194">
        <v>89835</v>
      </c>
      <c r="B4194" s="2">
        <v>45707</v>
      </c>
      <c r="C4194" t="s">
        <v>998</v>
      </c>
      <c r="D4194">
        <v>119.16</v>
      </c>
      <c r="E4194" t="s">
        <v>7</v>
      </c>
      <c r="F4194" t="s">
        <v>998</v>
      </c>
      <c r="G4194" t="s">
        <v>355</v>
      </c>
      <c r="H4194">
        <v>115</v>
      </c>
      <c r="I4194" t="s">
        <v>922</v>
      </c>
    </row>
    <row r="4195" spans="1:9" x14ac:dyDescent="0.2">
      <c r="A4195">
        <v>96659</v>
      </c>
      <c r="B4195" s="2">
        <v>45787</v>
      </c>
      <c r="C4195" t="s">
        <v>998</v>
      </c>
      <c r="D4195">
        <v>119.16</v>
      </c>
      <c r="E4195" t="s">
        <v>7</v>
      </c>
      <c r="F4195" t="s">
        <v>998</v>
      </c>
      <c r="G4195" t="s">
        <v>355</v>
      </c>
      <c r="H4195">
        <v>115</v>
      </c>
      <c r="I4195" t="s">
        <v>922</v>
      </c>
    </row>
    <row r="4196" spans="1:9" x14ac:dyDescent="0.2">
      <c r="A4196">
        <v>97390</v>
      </c>
      <c r="B4196" s="2">
        <v>45796</v>
      </c>
      <c r="C4196" t="s">
        <v>998</v>
      </c>
      <c r="D4196">
        <v>119.16</v>
      </c>
      <c r="E4196" t="s">
        <v>7</v>
      </c>
      <c r="F4196" t="s">
        <v>998</v>
      </c>
      <c r="G4196" t="s">
        <v>355</v>
      </c>
      <c r="H4196">
        <v>115</v>
      </c>
      <c r="I4196" t="s">
        <v>922</v>
      </c>
    </row>
    <row r="4197" spans="1:9" x14ac:dyDescent="0.2">
      <c r="A4197">
        <v>90369</v>
      </c>
      <c r="B4197" s="2">
        <v>45713</v>
      </c>
      <c r="C4197" t="s">
        <v>901</v>
      </c>
      <c r="D4197">
        <v>117.84</v>
      </c>
      <c r="E4197" t="s">
        <v>7</v>
      </c>
      <c r="F4197" t="s">
        <v>901</v>
      </c>
      <c r="G4197" t="s">
        <v>902</v>
      </c>
      <c r="H4197">
        <v>125</v>
      </c>
      <c r="I4197" t="s">
        <v>865</v>
      </c>
    </row>
    <row r="4198" spans="1:9" x14ac:dyDescent="0.2">
      <c r="A4198">
        <v>90545</v>
      </c>
      <c r="B4198" s="2">
        <v>45716</v>
      </c>
      <c r="C4198" t="s">
        <v>901</v>
      </c>
      <c r="D4198">
        <v>117.84</v>
      </c>
      <c r="E4198" t="s">
        <v>7</v>
      </c>
      <c r="F4198" t="s">
        <v>901</v>
      </c>
      <c r="G4198" t="s">
        <v>902</v>
      </c>
      <c r="H4198">
        <v>125</v>
      </c>
      <c r="I4198" t="s">
        <v>865</v>
      </c>
    </row>
    <row r="4199" spans="1:9" x14ac:dyDescent="0.2">
      <c r="A4199">
        <v>106998</v>
      </c>
      <c r="B4199" s="2">
        <v>45915</v>
      </c>
      <c r="C4199" t="s">
        <v>901</v>
      </c>
      <c r="D4199">
        <v>117.84</v>
      </c>
      <c r="E4199" t="s">
        <v>7</v>
      </c>
      <c r="F4199" t="s">
        <v>901</v>
      </c>
      <c r="G4199" t="s">
        <v>902</v>
      </c>
      <c r="H4199">
        <v>125</v>
      </c>
      <c r="I4199" t="s">
        <v>865</v>
      </c>
    </row>
    <row r="4200" spans="1:9" x14ac:dyDescent="0.2">
      <c r="A4200">
        <v>108127</v>
      </c>
      <c r="B4200" s="2">
        <v>45928</v>
      </c>
      <c r="C4200" t="s">
        <v>901</v>
      </c>
      <c r="D4200">
        <v>117.84</v>
      </c>
      <c r="E4200" t="s">
        <v>7</v>
      </c>
      <c r="F4200" t="s">
        <v>901</v>
      </c>
      <c r="G4200" t="s">
        <v>902</v>
      </c>
      <c r="H4200">
        <v>125</v>
      </c>
      <c r="I4200" t="s">
        <v>865</v>
      </c>
    </row>
    <row r="4201" spans="1:9" x14ac:dyDescent="0.2">
      <c r="A4201">
        <v>122171</v>
      </c>
      <c r="B4201" s="2">
        <v>45898</v>
      </c>
      <c r="C4201" t="s">
        <v>1189</v>
      </c>
      <c r="D4201">
        <v>117.2</v>
      </c>
      <c r="E4201" t="s">
        <v>7</v>
      </c>
      <c r="F4201" t="s">
        <v>1189</v>
      </c>
      <c r="G4201" t="s">
        <v>567</v>
      </c>
      <c r="H4201">
        <v>115</v>
      </c>
      <c r="I4201" t="s">
        <v>1012</v>
      </c>
    </row>
    <row r="4202" spans="1:9" x14ac:dyDescent="0.2">
      <c r="A4202">
        <v>51241</v>
      </c>
      <c r="B4202" s="2">
        <v>45213</v>
      </c>
      <c r="C4202" t="s">
        <v>1029</v>
      </c>
      <c r="D4202">
        <v>117.2</v>
      </c>
      <c r="E4202" t="s">
        <v>7</v>
      </c>
      <c r="F4202" t="s">
        <v>1029</v>
      </c>
      <c r="G4202" t="s">
        <v>420</v>
      </c>
      <c r="H4202">
        <v>130</v>
      </c>
      <c r="I4202" t="s">
        <v>1008</v>
      </c>
    </row>
    <row r="4203" spans="1:9" x14ac:dyDescent="0.2">
      <c r="A4203">
        <v>52091</v>
      </c>
      <c r="B4203" s="2">
        <v>45222</v>
      </c>
      <c r="C4203" t="s">
        <v>1029</v>
      </c>
      <c r="D4203">
        <v>117.2</v>
      </c>
      <c r="E4203" t="s">
        <v>7</v>
      </c>
      <c r="F4203" t="s">
        <v>1029</v>
      </c>
      <c r="G4203" t="s">
        <v>420</v>
      </c>
      <c r="H4203">
        <v>130</v>
      </c>
      <c r="I4203" t="s">
        <v>1008</v>
      </c>
    </row>
    <row r="4204" spans="1:9" x14ac:dyDescent="0.2">
      <c r="A4204">
        <v>55440</v>
      </c>
      <c r="B4204" s="2">
        <v>45264</v>
      </c>
      <c r="C4204" t="s">
        <v>1190</v>
      </c>
      <c r="D4204">
        <v>117.2</v>
      </c>
      <c r="E4204" t="s">
        <v>7</v>
      </c>
      <c r="F4204" t="s">
        <v>1190</v>
      </c>
      <c r="G4204" t="s">
        <v>385</v>
      </c>
      <c r="H4204">
        <v>115</v>
      </c>
      <c r="I4204" t="s">
        <v>1044</v>
      </c>
    </row>
    <row r="4205" spans="1:9" x14ac:dyDescent="0.2">
      <c r="A4205">
        <v>57593</v>
      </c>
      <c r="B4205" s="2">
        <v>45286</v>
      </c>
      <c r="C4205" t="s">
        <v>1190</v>
      </c>
      <c r="D4205">
        <v>117.2</v>
      </c>
      <c r="E4205" t="s">
        <v>7</v>
      </c>
      <c r="F4205" t="s">
        <v>1190</v>
      </c>
      <c r="G4205" t="s">
        <v>385</v>
      </c>
      <c r="H4205">
        <v>115</v>
      </c>
      <c r="I4205" t="s">
        <v>1044</v>
      </c>
    </row>
    <row r="4206" spans="1:9" x14ac:dyDescent="0.2">
      <c r="A4206">
        <v>59291</v>
      </c>
      <c r="B4206" s="2">
        <v>45307</v>
      </c>
      <c r="C4206" t="s">
        <v>1190</v>
      </c>
      <c r="D4206">
        <v>117.2</v>
      </c>
      <c r="E4206" t="s">
        <v>7</v>
      </c>
      <c r="F4206" t="s">
        <v>1190</v>
      </c>
      <c r="G4206" t="s">
        <v>385</v>
      </c>
      <c r="H4206">
        <v>115</v>
      </c>
      <c r="I4206" t="s">
        <v>1044</v>
      </c>
    </row>
    <row r="4207" spans="1:9" x14ac:dyDescent="0.2">
      <c r="A4207">
        <v>82095</v>
      </c>
      <c r="B4207" s="2">
        <v>45611</v>
      </c>
      <c r="C4207" t="s">
        <v>1029</v>
      </c>
      <c r="D4207">
        <v>117.2</v>
      </c>
      <c r="E4207" t="s">
        <v>7</v>
      </c>
      <c r="F4207" t="s">
        <v>1029</v>
      </c>
      <c r="G4207" t="s">
        <v>420</v>
      </c>
      <c r="H4207">
        <v>130</v>
      </c>
      <c r="I4207" t="s">
        <v>1008</v>
      </c>
    </row>
    <row r="4208" spans="1:9" x14ac:dyDescent="0.2">
      <c r="A4208">
        <v>82865</v>
      </c>
      <c r="B4208" s="2">
        <v>45620</v>
      </c>
      <c r="C4208" t="s">
        <v>1029</v>
      </c>
      <c r="D4208">
        <v>117.2</v>
      </c>
      <c r="E4208" t="s">
        <v>7</v>
      </c>
      <c r="F4208" t="s">
        <v>1029</v>
      </c>
      <c r="G4208" t="s">
        <v>420</v>
      </c>
      <c r="H4208">
        <v>130</v>
      </c>
      <c r="I4208" t="s">
        <v>1008</v>
      </c>
    </row>
    <row r="4209" spans="1:9" x14ac:dyDescent="0.2">
      <c r="A4209">
        <v>91151</v>
      </c>
      <c r="B4209" s="2">
        <v>45722</v>
      </c>
      <c r="C4209" t="s">
        <v>1190</v>
      </c>
      <c r="D4209">
        <v>117.2</v>
      </c>
      <c r="E4209" t="s">
        <v>7</v>
      </c>
      <c r="F4209" t="s">
        <v>1190</v>
      </c>
      <c r="G4209" t="s">
        <v>385</v>
      </c>
      <c r="H4209">
        <v>115</v>
      </c>
      <c r="I4209" t="s">
        <v>1044</v>
      </c>
    </row>
    <row r="4210" spans="1:9" x14ac:dyDescent="0.2">
      <c r="A4210">
        <v>92542</v>
      </c>
      <c r="B4210" s="2">
        <v>45738</v>
      </c>
      <c r="C4210" t="s">
        <v>1190</v>
      </c>
      <c r="D4210">
        <v>117.2</v>
      </c>
      <c r="E4210" t="s">
        <v>7</v>
      </c>
      <c r="F4210" t="s">
        <v>1190</v>
      </c>
      <c r="G4210" t="s">
        <v>385</v>
      </c>
      <c r="H4210">
        <v>115</v>
      </c>
      <c r="I4210" t="s">
        <v>1044</v>
      </c>
    </row>
    <row r="4211" spans="1:9" x14ac:dyDescent="0.2">
      <c r="A4211">
        <v>103348</v>
      </c>
      <c r="B4211" s="2">
        <v>45871</v>
      </c>
      <c r="C4211" t="s">
        <v>1189</v>
      </c>
      <c r="D4211">
        <v>117.2</v>
      </c>
      <c r="E4211" t="s">
        <v>7</v>
      </c>
      <c r="F4211" t="s">
        <v>1189</v>
      </c>
      <c r="G4211" t="s">
        <v>567</v>
      </c>
      <c r="H4211">
        <v>115</v>
      </c>
      <c r="I4211" t="s">
        <v>1012</v>
      </c>
    </row>
    <row r="4212" spans="1:9" x14ac:dyDescent="0.2">
      <c r="A4212">
        <v>103681</v>
      </c>
      <c r="B4212" s="2">
        <v>45875</v>
      </c>
      <c r="C4212" t="s">
        <v>1189</v>
      </c>
      <c r="D4212">
        <v>117.2</v>
      </c>
      <c r="E4212" t="s">
        <v>7</v>
      </c>
      <c r="F4212" t="s">
        <v>1189</v>
      </c>
      <c r="G4212" t="s">
        <v>567</v>
      </c>
      <c r="H4212">
        <v>115</v>
      </c>
      <c r="I4212" t="s">
        <v>1012</v>
      </c>
    </row>
    <row r="4213" spans="1:9" x14ac:dyDescent="0.2">
      <c r="A4213">
        <v>16814</v>
      </c>
      <c r="B4213" s="2">
        <v>44757</v>
      </c>
      <c r="C4213" t="s">
        <v>1171</v>
      </c>
      <c r="D4213">
        <v>116.88</v>
      </c>
      <c r="E4213" t="s">
        <v>7</v>
      </c>
      <c r="F4213" t="s">
        <v>1171</v>
      </c>
      <c r="G4213" t="s">
        <v>366</v>
      </c>
      <c r="H4213">
        <v>130</v>
      </c>
      <c r="I4213" t="s">
        <v>1142</v>
      </c>
    </row>
    <row r="4214" spans="1:9" x14ac:dyDescent="0.2">
      <c r="A4214">
        <v>17719</v>
      </c>
      <c r="B4214" s="2">
        <v>44768</v>
      </c>
      <c r="C4214" t="s">
        <v>1171</v>
      </c>
      <c r="D4214">
        <v>116.88</v>
      </c>
      <c r="E4214" t="s">
        <v>7</v>
      </c>
      <c r="F4214" t="s">
        <v>1171</v>
      </c>
      <c r="G4214" t="s">
        <v>366</v>
      </c>
      <c r="H4214">
        <v>130</v>
      </c>
      <c r="I4214" t="s">
        <v>1142</v>
      </c>
    </row>
    <row r="4215" spans="1:9" x14ac:dyDescent="0.2">
      <c r="A4215">
        <v>98789</v>
      </c>
      <c r="B4215" s="2">
        <v>45814</v>
      </c>
      <c r="C4215" t="s">
        <v>1191</v>
      </c>
      <c r="D4215">
        <v>116.8</v>
      </c>
      <c r="E4215" t="s">
        <v>7</v>
      </c>
      <c r="F4215" t="s">
        <v>1191</v>
      </c>
      <c r="G4215" t="s">
        <v>610</v>
      </c>
      <c r="H4215">
        <v>115</v>
      </c>
      <c r="I4215" t="s">
        <v>1015</v>
      </c>
    </row>
    <row r="4216" spans="1:9" x14ac:dyDescent="0.2">
      <c r="A4216">
        <v>100554</v>
      </c>
      <c r="B4216" s="2">
        <v>45836</v>
      </c>
      <c r="C4216" t="s">
        <v>1191</v>
      </c>
      <c r="D4216">
        <v>116.8</v>
      </c>
      <c r="E4216" t="s">
        <v>7</v>
      </c>
      <c r="F4216" t="s">
        <v>1191</v>
      </c>
      <c r="G4216" t="s">
        <v>610</v>
      </c>
      <c r="H4216">
        <v>115</v>
      </c>
      <c r="I4216" t="s">
        <v>1015</v>
      </c>
    </row>
    <row r="4217" spans="1:9" x14ac:dyDescent="0.2">
      <c r="A4217">
        <v>12147</v>
      </c>
      <c r="B4217" s="2">
        <v>44703</v>
      </c>
      <c r="C4217" t="s">
        <v>1192</v>
      </c>
      <c r="D4217">
        <v>116.2</v>
      </c>
      <c r="E4217" t="s">
        <v>7</v>
      </c>
      <c r="F4217" t="s">
        <v>1192</v>
      </c>
      <c r="G4217" t="s">
        <v>454</v>
      </c>
      <c r="H4217">
        <v>130</v>
      </c>
      <c r="I4217" t="s">
        <v>1142</v>
      </c>
    </row>
    <row r="4218" spans="1:9" x14ac:dyDescent="0.2">
      <c r="A4218">
        <v>12416</v>
      </c>
      <c r="B4218" s="2">
        <v>44705</v>
      </c>
      <c r="C4218" t="s">
        <v>1192</v>
      </c>
      <c r="D4218">
        <v>116.2</v>
      </c>
      <c r="E4218" t="s">
        <v>7</v>
      </c>
      <c r="F4218" t="s">
        <v>1192</v>
      </c>
      <c r="G4218" t="s">
        <v>454</v>
      </c>
      <c r="H4218">
        <v>130</v>
      </c>
      <c r="I4218" t="s">
        <v>1142</v>
      </c>
    </row>
    <row r="4219" spans="1:9" x14ac:dyDescent="0.2">
      <c r="A4219">
        <v>57542</v>
      </c>
      <c r="B4219" s="2">
        <v>45285</v>
      </c>
      <c r="C4219" t="s">
        <v>1193</v>
      </c>
      <c r="D4219">
        <v>116.2</v>
      </c>
      <c r="E4219" t="s">
        <v>7</v>
      </c>
      <c r="F4219" t="s">
        <v>1193</v>
      </c>
      <c r="G4219" t="s">
        <v>662</v>
      </c>
      <c r="H4219">
        <v>115</v>
      </c>
      <c r="I4219" t="s">
        <v>1012</v>
      </c>
    </row>
    <row r="4220" spans="1:9" x14ac:dyDescent="0.2">
      <c r="A4220">
        <v>57653</v>
      </c>
      <c r="B4220" s="2">
        <v>45287</v>
      </c>
      <c r="C4220" t="s">
        <v>1193</v>
      </c>
      <c r="D4220">
        <v>116.2</v>
      </c>
      <c r="E4220" t="s">
        <v>7</v>
      </c>
      <c r="F4220" t="s">
        <v>1193</v>
      </c>
      <c r="G4220" t="s">
        <v>662</v>
      </c>
      <c r="H4220">
        <v>115</v>
      </c>
      <c r="I4220" t="s">
        <v>1012</v>
      </c>
    </row>
    <row r="4221" spans="1:9" x14ac:dyDescent="0.2">
      <c r="A4221">
        <v>58689</v>
      </c>
      <c r="B4221" s="2">
        <v>45301</v>
      </c>
      <c r="C4221" t="s">
        <v>1193</v>
      </c>
      <c r="D4221">
        <v>116.2</v>
      </c>
      <c r="E4221" t="s">
        <v>7</v>
      </c>
      <c r="F4221" t="s">
        <v>1193</v>
      </c>
      <c r="G4221" t="s">
        <v>662</v>
      </c>
      <c r="H4221">
        <v>115</v>
      </c>
      <c r="I4221" t="s">
        <v>1012</v>
      </c>
    </row>
    <row r="4222" spans="1:9" x14ac:dyDescent="0.2">
      <c r="A4222">
        <v>59661</v>
      </c>
      <c r="B4222" s="2">
        <v>45310</v>
      </c>
      <c r="C4222" t="s">
        <v>1193</v>
      </c>
      <c r="D4222">
        <v>116.2</v>
      </c>
      <c r="E4222" t="s">
        <v>7</v>
      </c>
      <c r="F4222" t="s">
        <v>1193</v>
      </c>
      <c r="G4222" t="s">
        <v>662</v>
      </c>
      <c r="H4222">
        <v>115</v>
      </c>
      <c r="I4222" t="s">
        <v>1012</v>
      </c>
    </row>
    <row r="4223" spans="1:9" x14ac:dyDescent="0.2">
      <c r="A4223">
        <v>10273</v>
      </c>
      <c r="B4223" s="2">
        <v>44684</v>
      </c>
      <c r="C4223" t="s">
        <v>1122</v>
      </c>
      <c r="D4223">
        <v>116.16</v>
      </c>
      <c r="E4223" t="s">
        <v>7</v>
      </c>
      <c r="F4223" t="s">
        <v>1122</v>
      </c>
      <c r="G4223" t="s">
        <v>418</v>
      </c>
      <c r="H4223">
        <v>110</v>
      </c>
      <c r="I4223" t="s">
        <v>1123</v>
      </c>
    </row>
    <row r="4224" spans="1:9" x14ac:dyDescent="0.2">
      <c r="A4224">
        <v>11333</v>
      </c>
      <c r="B4224" s="2">
        <v>44695</v>
      </c>
      <c r="C4224" t="s">
        <v>1122</v>
      </c>
      <c r="D4224">
        <v>116.16</v>
      </c>
      <c r="E4224" t="s">
        <v>7</v>
      </c>
      <c r="F4224" t="s">
        <v>1122</v>
      </c>
      <c r="G4224" t="s">
        <v>418</v>
      </c>
      <c r="H4224">
        <v>110</v>
      </c>
      <c r="I4224" t="s">
        <v>1123</v>
      </c>
    </row>
    <row r="4225" spans="1:9" x14ac:dyDescent="0.2">
      <c r="A4225">
        <v>93295</v>
      </c>
      <c r="B4225" s="2">
        <v>45749</v>
      </c>
      <c r="C4225" t="s">
        <v>1122</v>
      </c>
      <c r="D4225">
        <v>116.16</v>
      </c>
      <c r="E4225" t="s">
        <v>7</v>
      </c>
      <c r="F4225" t="s">
        <v>1122</v>
      </c>
      <c r="G4225" t="s">
        <v>418</v>
      </c>
      <c r="H4225">
        <v>110</v>
      </c>
      <c r="I4225" t="s">
        <v>1123</v>
      </c>
    </row>
    <row r="4226" spans="1:9" x14ac:dyDescent="0.2">
      <c r="A4226">
        <v>94093</v>
      </c>
      <c r="B4226" s="2">
        <v>45758</v>
      </c>
      <c r="C4226" t="s">
        <v>1122</v>
      </c>
      <c r="D4226">
        <v>116.16</v>
      </c>
      <c r="E4226" t="s">
        <v>7</v>
      </c>
      <c r="F4226" t="s">
        <v>1122</v>
      </c>
      <c r="G4226" t="s">
        <v>418</v>
      </c>
      <c r="H4226">
        <v>110</v>
      </c>
      <c r="I4226" t="s">
        <v>1123</v>
      </c>
    </row>
    <row r="4227" spans="1:9" x14ac:dyDescent="0.2">
      <c r="A4227">
        <v>114411</v>
      </c>
      <c r="B4227" s="2">
        <v>46005</v>
      </c>
      <c r="C4227" t="s">
        <v>1120</v>
      </c>
      <c r="D4227">
        <v>116.16</v>
      </c>
      <c r="E4227" t="s">
        <v>7</v>
      </c>
      <c r="F4227" t="s">
        <v>1120</v>
      </c>
      <c r="G4227" t="s">
        <v>404</v>
      </c>
      <c r="H4227">
        <v>110</v>
      </c>
      <c r="I4227" t="s">
        <v>1121</v>
      </c>
    </row>
    <row r="4228" spans="1:9" x14ac:dyDescent="0.2">
      <c r="A4228">
        <v>115023</v>
      </c>
      <c r="B4228" s="2">
        <v>46012</v>
      </c>
      <c r="C4228" t="s">
        <v>1120</v>
      </c>
      <c r="D4228">
        <v>116.16</v>
      </c>
      <c r="E4228" t="s">
        <v>7</v>
      </c>
      <c r="F4228" t="s">
        <v>1120</v>
      </c>
      <c r="G4228" t="s">
        <v>404</v>
      </c>
      <c r="H4228">
        <v>110</v>
      </c>
      <c r="I4228" t="s">
        <v>1121</v>
      </c>
    </row>
    <row r="4229" spans="1:9" x14ac:dyDescent="0.2">
      <c r="A4229">
        <v>116591</v>
      </c>
      <c r="B4229" s="2">
        <v>44710</v>
      </c>
      <c r="C4229" t="s">
        <v>1122</v>
      </c>
      <c r="D4229">
        <v>116.16</v>
      </c>
      <c r="E4229" t="s">
        <v>7</v>
      </c>
      <c r="F4229" t="s">
        <v>1122</v>
      </c>
      <c r="G4229" t="s">
        <v>418</v>
      </c>
      <c r="H4229">
        <v>110</v>
      </c>
      <c r="I4229" t="s">
        <v>1123</v>
      </c>
    </row>
    <row r="4230" spans="1:9" x14ac:dyDescent="0.2">
      <c r="A4230">
        <v>125023</v>
      </c>
      <c r="B4230" s="2">
        <v>45776</v>
      </c>
      <c r="C4230" t="s">
        <v>1122</v>
      </c>
      <c r="D4230">
        <v>116.16</v>
      </c>
      <c r="E4230" t="s">
        <v>7</v>
      </c>
      <c r="F4230" t="s">
        <v>1122</v>
      </c>
      <c r="G4230" t="s">
        <v>418</v>
      </c>
      <c r="H4230">
        <v>110</v>
      </c>
      <c r="I4230" t="s">
        <v>1123</v>
      </c>
    </row>
    <row r="4231" spans="1:9" x14ac:dyDescent="0.2">
      <c r="A4231">
        <v>109682</v>
      </c>
      <c r="B4231" s="2">
        <v>45947</v>
      </c>
      <c r="C4231" t="s">
        <v>1194</v>
      </c>
      <c r="D4231">
        <v>115.68</v>
      </c>
      <c r="E4231" t="s">
        <v>7</v>
      </c>
      <c r="F4231" t="s">
        <v>1194</v>
      </c>
      <c r="G4231" t="s">
        <v>339</v>
      </c>
      <c r="H4231">
        <v>130</v>
      </c>
      <c r="I4231" t="s">
        <v>891</v>
      </c>
    </row>
    <row r="4232" spans="1:9" x14ac:dyDescent="0.2">
      <c r="A4232">
        <v>109972</v>
      </c>
      <c r="B4232" s="2">
        <v>45951</v>
      </c>
      <c r="C4232" t="s">
        <v>1194</v>
      </c>
      <c r="D4232">
        <v>115.68</v>
      </c>
      <c r="E4232" t="s">
        <v>7</v>
      </c>
      <c r="F4232" t="s">
        <v>1194</v>
      </c>
      <c r="G4232" t="s">
        <v>339</v>
      </c>
      <c r="H4232">
        <v>130</v>
      </c>
      <c r="I4232" t="s">
        <v>891</v>
      </c>
    </row>
    <row r="4233" spans="1:9" x14ac:dyDescent="0.2">
      <c r="A4233">
        <v>114265</v>
      </c>
      <c r="B4233" s="2">
        <v>46004</v>
      </c>
      <c r="C4233" t="s">
        <v>1194</v>
      </c>
      <c r="D4233">
        <v>115.68</v>
      </c>
      <c r="E4233" t="s">
        <v>7</v>
      </c>
      <c r="F4233" t="s">
        <v>1194</v>
      </c>
      <c r="G4233" t="s">
        <v>339</v>
      </c>
      <c r="H4233">
        <v>130</v>
      </c>
      <c r="I4233" t="s">
        <v>891</v>
      </c>
    </row>
    <row r="4234" spans="1:9" x14ac:dyDescent="0.2">
      <c r="A4234">
        <v>115565</v>
      </c>
      <c r="B4234" s="2">
        <v>46017</v>
      </c>
      <c r="C4234" t="s">
        <v>1194</v>
      </c>
      <c r="D4234">
        <v>115.68</v>
      </c>
      <c r="E4234" t="s">
        <v>7</v>
      </c>
      <c r="F4234" t="s">
        <v>1194</v>
      </c>
      <c r="G4234" t="s">
        <v>339</v>
      </c>
      <c r="H4234">
        <v>130</v>
      </c>
      <c r="I4234" t="s">
        <v>891</v>
      </c>
    </row>
    <row r="4235" spans="1:9" x14ac:dyDescent="0.2">
      <c r="A4235">
        <v>91760</v>
      </c>
      <c r="B4235" s="2">
        <v>45729</v>
      </c>
      <c r="C4235" t="s">
        <v>1003</v>
      </c>
      <c r="D4235">
        <v>115.68</v>
      </c>
      <c r="E4235" t="s">
        <v>7</v>
      </c>
      <c r="F4235" t="s">
        <v>1003</v>
      </c>
      <c r="G4235" t="s">
        <v>570</v>
      </c>
      <c r="H4235">
        <v>125</v>
      </c>
      <c r="I4235" t="s">
        <v>1004</v>
      </c>
    </row>
    <row r="4236" spans="1:9" x14ac:dyDescent="0.2">
      <c r="A4236">
        <v>92169</v>
      </c>
      <c r="B4236" s="2">
        <v>45734</v>
      </c>
      <c r="C4236" t="s">
        <v>1003</v>
      </c>
      <c r="D4236">
        <v>115.68</v>
      </c>
      <c r="E4236" t="s">
        <v>7</v>
      </c>
      <c r="F4236" t="s">
        <v>1003</v>
      </c>
      <c r="G4236" t="s">
        <v>570</v>
      </c>
      <c r="H4236">
        <v>125</v>
      </c>
      <c r="I4236" t="s">
        <v>1004</v>
      </c>
    </row>
    <row r="4237" spans="1:9" x14ac:dyDescent="0.2">
      <c r="A4237">
        <v>94873</v>
      </c>
      <c r="B4237" s="2">
        <v>45767</v>
      </c>
      <c r="C4237" t="s">
        <v>1072</v>
      </c>
      <c r="D4237">
        <v>115.68</v>
      </c>
      <c r="E4237" t="s">
        <v>7</v>
      </c>
      <c r="F4237" t="s">
        <v>1072</v>
      </c>
      <c r="G4237" t="s">
        <v>439</v>
      </c>
      <c r="H4237">
        <v>115</v>
      </c>
      <c r="I4237" t="s">
        <v>893</v>
      </c>
    </row>
    <row r="4238" spans="1:9" x14ac:dyDescent="0.2">
      <c r="A4238">
        <v>95130</v>
      </c>
      <c r="B4238" s="2">
        <v>45769</v>
      </c>
      <c r="C4238" t="s">
        <v>1072</v>
      </c>
      <c r="D4238">
        <v>115.68</v>
      </c>
      <c r="E4238" t="s">
        <v>7</v>
      </c>
      <c r="F4238" t="s">
        <v>1072</v>
      </c>
      <c r="G4238" t="s">
        <v>439</v>
      </c>
      <c r="H4238">
        <v>115</v>
      </c>
      <c r="I4238" t="s">
        <v>893</v>
      </c>
    </row>
    <row r="4239" spans="1:9" x14ac:dyDescent="0.2">
      <c r="A4239">
        <v>99389</v>
      </c>
      <c r="B4239" s="2">
        <v>45822</v>
      </c>
      <c r="C4239" t="s">
        <v>1194</v>
      </c>
      <c r="D4239">
        <v>115.68</v>
      </c>
      <c r="E4239" t="s">
        <v>7</v>
      </c>
      <c r="F4239" t="s">
        <v>1194</v>
      </c>
      <c r="G4239" t="s">
        <v>339</v>
      </c>
      <c r="H4239">
        <v>130</v>
      </c>
      <c r="I4239" t="s">
        <v>891</v>
      </c>
    </row>
    <row r="4240" spans="1:9" x14ac:dyDescent="0.2">
      <c r="A4240">
        <v>100120</v>
      </c>
      <c r="B4240" s="2">
        <v>45830</v>
      </c>
      <c r="C4240" t="s">
        <v>1194</v>
      </c>
      <c r="D4240">
        <v>115.68</v>
      </c>
      <c r="E4240" t="s">
        <v>7</v>
      </c>
      <c r="F4240" t="s">
        <v>1194</v>
      </c>
      <c r="G4240" t="s">
        <v>339</v>
      </c>
      <c r="H4240">
        <v>130</v>
      </c>
      <c r="I4240" t="s">
        <v>891</v>
      </c>
    </row>
    <row r="4241" spans="1:9" x14ac:dyDescent="0.2">
      <c r="A4241">
        <v>17087</v>
      </c>
      <c r="B4241" s="2">
        <v>44761</v>
      </c>
      <c r="C4241" t="s">
        <v>907</v>
      </c>
      <c r="D4241">
        <v>115.4</v>
      </c>
      <c r="E4241" t="s">
        <v>7</v>
      </c>
      <c r="F4241" t="s">
        <v>907</v>
      </c>
      <c r="G4241" t="s">
        <v>441</v>
      </c>
      <c r="H4241">
        <v>130</v>
      </c>
      <c r="I4241" t="s">
        <v>906</v>
      </c>
    </row>
    <row r="4242" spans="1:9" x14ac:dyDescent="0.2">
      <c r="A4242">
        <v>17861</v>
      </c>
      <c r="B4242" s="2">
        <v>44769</v>
      </c>
      <c r="C4242" t="s">
        <v>907</v>
      </c>
      <c r="D4242">
        <v>115.4</v>
      </c>
      <c r="E4242" t="s">
        <v>7</v>
      </c>
      <c r="F4242" t="s">
        <v>907</v>
      </c>
      <c r="G4242" t="s">
        <v>441</v>
      </c>
      <c r="H4242">
        <v>130</v>
      </c>
      <c r="I4242" t="s">
        <v>906</v>
      </c>
    </row>
    <row r="4243" spans="1:9" x14ac:dyDescent="0.2">
      <c r="A4243">
        <v>93965</v>
      </c>
      <c r="B4243" s="2">
        <v>45756</v>
      </c>
      <c r="C4243" t="s">
        <v>905</v>
      </c>
      <c r="D4243">
        <v>115.4</v>
      </c>
      <c r="E4243" t="s">
        <v>7</v>
      </c>
      <c r="F4243" t="s">
        <v>905</v>
      </c>
      <c r="G4243" t="s">
        <v>342</v>
      </c>
      <c r="H4243">
        <v>130</v>
      </c>
      <c r="I4243" t="s">
        <v>906</v>
      </c>
    </row>
    <row r="4244" spans="1:9" x14ac:dyDescent="0.2">
      <c r="A4244">
        <v>94876</v>
      </c>
      <c r="B4244" s="2">
        <v>45767</v>
      </c>
      <c r="C4244" t="s">
        <v>905</v>
      </c>
      <c r="D4244">
        <v>115.4</v>
      </c>
      <c r="E4244" t="s">
        <v>7</v>
      </c>
      <c r="F4244" t="s">
        <v>905</v>
      </c>
      <c r="G4244" t="s">
        <v>342</v>
      </c>
      <c r="H4244">
        <v>130</v>
      </c>
      <c r="I4244" t="s">
        <v>906</v>
      </c>
    </row>
    <row r="4245" spans="1:9" x14ac:dyDescent="0.2">
      <c r="A4245">
        <v>97365</v>
      </c>
      <c r="B4245" s="2">
        <v>45795</v>
      </c>
      <c r="C4245" t="s">
        <v>907</v>
      </c>
      <c r="D4245">
        <v>115.4</v>
      </c>
      <c r="E4245" t="s">
        <v>7</v>
      </c>
      <c r="F4245" t="s">
        <v>907</v>
      </c>
      <c r="G4245" t="s">
        <v>441</v>
      </c>
      <c r="H4245">
        <v>130</v>
      </c>
      <c r="I4245" t="s">
        <v>906</v>
      </c>
    </row>
    <row r="4246" spans="1:9" x14ac:dyDescent="0.2">
      <c r="A4246">
        <v>97594</v>
      </c>
      <c r="B4246" s="2">
        <v>45798</v>
      </c>
      <c r="C4246" t="s">
        <v>907</v>
      </c>
      <c r="D4246">
        <v>115.4</v>
      </c>
      <c r="E4246" t="s">
        <v>7</v>
      </c>
      <c r="F4246" t="s">
        <v>907</v>
      </c>
      <c r="G4246" t="s">
        <v>441</v>
      </c>
      <c r="H4246">
        <v>130</v>
      </c>
      <c r="I4246" t="s">
        <v>906</v>
      </c>
    </row>
    <row r="4247" spans="1:9" x14ac:dyDescent="0.2">
      <c r="A4247">
        <v>101172</v>
      </c>
      <c r="B4247" s="2">
        <v>45845</v>
      </c>
      <c r="C4247" t="s">
        <v>964</v>
      </c>
      <c r="D4247">
        <v>115.4</v>
      </c>
      <c r="E4247" t="s">
        <v>7</v>
      </c>
      <c r="F4247" t="s">
        <v>964</v>
      </c>
      <c r="G4247" t="s">
        <v>242</v>
      </c>
      <c r="H4247">
        <v>115</v>
      </c>
      <c r="I4247" t="s">
        <v>904</v>
      </c>
    </row>
    <row r="4248" spans="1:9" x14ac:dyDescent="0.2">
      <c r="A4248">
        <v>102388</v>
      </c>
      <c r="B4248" s="2">
        <v>45857</v>
      </c>
      <c r="C4248" t="s">
        <v>964</v>
      </c>
      <c r="D4248">
        <v>115.4</v>
      </c>
      <c r="E4248" t="s">
        <v>7</v>
      </c>
      <c r="F4248" t="s">
        <v>964</v>
      </c>
      <c r="G4248" t="s">
        <v>242</v>
      </c>
      <c r="H4248">
        <v>115</v>
      </c>
      <c r="I4248" t="s">
        <v>904</v>
      </c>
    </row>
    <row r="4249" spans="1:9" x14ac:dyDescent="0.2">
      <c r="A4249">
        <v>103357</v>
      </c>
      <c r="B4249" s="2">
        <v>45871</v>
      </c>
      <c r="C4249" t="s">
        <v>908</v>
      </c>
      <c r="D4249">
        <v>115.4</v>
      </c>
      <c r="E4249" t="s">
        <v>7</v>
      </c>
      <c r="F4249" t="s">
        <v>908</v>
      </c>
      <c r="G4249" t="s">
        <v>226</v>
      </c>
      <c r="H4249">
        <v>115</v>
      </c>
      <c r="I4249" t="s">
        <v>904</v>
      </c>
    </row>
    <row r="4250" spans="1:9" x14ac:dyDescent="0.2">
      <c r="A4250">
        <v>103606</v>
      </c>
      <c r="B4250" s="2">
        <v>45874</v>
      </c>
      <c r="C4250" t="s">
        <v>909</v>
      </c>
      <c r="D4250">
        <v>115.4</v>
      </c>
      <c r="E4250" t="s">
        <v>7</v>
      </c>
      <c r="F4250" t="s">
        <v>909</v>
      </c>
      <c r="G4250" t="s">
        <v>168</v>
      </c>
      <c r="H4250">
        <v>115</v>
      </c>
      <c r="I4250" t="s">
        <v>904</v>
      </c>
    </row>
    <row r="4251" spans="1:9" x14ac:dyDescent="0.2">
      <c r="A4251">
        <v>104216</v>
      </c>
      <c r="B4251" s="2">
        <v>45881</v>
      </c>
      <c r="C4251" t="s">
        <v>908</v>
      </c>
      <c r="D4251">
        <v>115.4</v>
      </c>
      <c r="E4251" t="s">
        <v>7</v>
      </c>
      <c r="F4251" t="s">
        <v>908</v>
      </c>
      <c r="G4251" t="s">
        <v>226</v>
      </c>
      <c r="H4251">
        <v>115</v>
      </c>
      <c r="I4251" t="s">
        <v>904</v>
      </c>
    </row>
    <row r="4252" spans="1:9" x14ac:dyDescent="0.2">
      <c r="A4252">
        <v>105277</v>
      </c>
      <c r="B4252" s="2">
        <v>45892</v>
      </c>
      <c r="C4252" t="s">
        <v>909</v>
      </c>
      <c r="D4252">
        <v>115.4</v>
      </c>
      <c r="E4252" t="s">
        <v>7</v>
      </c>
      <c r="F4252" t="s">
        <v>909</v>
      </c>
      <c r="G4252" t="s">
        <v>168</v>
      </c>
      <c r="H4252">
        <v>115</v>
      </c>
      <c r="I4252" t="s">
        <v>904</v>
      </c>
    </row>
    <row r="4253" spans="1:9" x14ac:dyDescent="0.2">
      <c r="A4253">
        <v>122180</v>
      </c>
      <c r="B4253" s="2">
        <v>45898</v>
      </c>
      <c r="C4253" t="s">
        <v>908</v>
      </c>
      <c r="D4253">
        <v>115.4</v>
      </c>
      <c r="E4253" t="s">
        <v>7</v>
      </c>
      <c r="F4253" t="s">
        <v>908</v>
      </c>
      <c r="G4253" t="s">
        <v>226</v>
      </c>
      <c r="H4253">
        <v>115</v>
      </c>
      <c r="I4253" t="s">
        <v>904</v>
      </c>
    </row>
    <row r="4254" spans="1:9" x14ac:dyDescent="0.2">
      <c r="A4254">
        <v>53513</v>
      </c>
      <c r="B4254" s="2">
        <v>45241</v>
      </c>
      <c r="C4254" t="s">
        <v>1005</v>
      </c>
      <c r="D4254">
        <v>114.76</v>
      </c>
      <c r="E4254" t="s">
        <v>7</v>
      </c>
      <c r="F4254" t="s">
        <v>1005</v>
      </c>
      <c r="G4254" t="s">
        <v>287</v>
      </c>
      <c r="H4254">
        <v>120</v>
      </c>
      <c r="I4254" t="s">
        <v>979</v>
      </c>
    </row>
    <row r="4255" spans="1:9" x14ac:dyDescent="0.2">
      <c r="A4255">
        <v>53745</v>
      </c>
      <c r="B4255" s="2">
        <v>45243</v>
      </c>
      <c r="C4255" t="s">
        <v>1005</v>
      </c>
      <c r="D4255">
        <v>114.76</v>
      </c>
      <c r="E4255" t="s">
        <v>7</v>
      </c>
      <c r="F4255" t="s">
        <v>1005</v>
      </c>
      <c r="G4255" t="s">
        <v>287</v>
      </c>
      <c r="H4255">
        <v>120</v>
      </c>
      <c r="I4255" t="s">
        <v>979</v>
      </c>
    </row>
    <row r="4256" spans="1:9" x14ac:dyDescent="0.2">
      <c r="A4256">
        <v>83918</v>
      </c>
      <c r="B4256" s="2">
        <v>45634</v>
      </c>
      <c r="C4256" t="s">
        <v>1005</v>
      </c>
      <c r="D4256">
        <v>114.76</v>
      </c>
      <c r="E4256" t="s">
        <v>7</v>
      </c>
      <c r="F4256" t="s">
        <v>1005</v>
      </c>
      <c r="G4256" t="s">
        <v>287</v>
      </c>
      <c r="H4256">
        <v>120</v>
      </c>
      <c r="I4256" t="s">
        <v>979</v>
      </c>
    </row>
    <row r="4257" spans="1:9" x14ac:dyDescent="0.2">
      <c r="A4257">
        <v>85780</v>
      </c>
      <c r="B4257" s="2">
        <v>45654</v>
      </c>
      <c r="C4257" t="s">
        <v>1005</v>
      </c>
      <c r="D4257">
        <v>114.76</v>
      </c>
      <c r="E4257" t="s">
        <v>7</v>
      </c>
      <c r="F4257" t="s">
        <v>1005</v>
      </c>
      <c r="G4257" t="s">
        <v>287</v>
      </c>
      <c r="H4257">
        <v>120</v>
      </c>
      <c r="I4257" t="s">
        <v>979</v>
      </c>
    </row>
    <row r="4258" spans="1:9" x14ac:dyDescent="0.2">
      <c r="A4258">
        <v>93620</v>
      </c>
      <c r="B4258" s="2">
        <v>45753</v>
      </c>
      <c r="C4258" t="s">
        <v>1005</v>
      </c>
      <c r="D4258">
        <v>114.76</v>
      </c>
      <c r="E4258" t="s">
        <v>7</v>
      </c>
      <c r="F4258" t="s">
        <v>1005</v>
      </c>
      <c r="G4258" t="s">
        <v>287</v>
      </c>
      <c r="H4258">
        <v>120</v>
      </c>
      <c r="I4258" t="s">
        <v>979</v>
      </c>
    </row>
    <row r="4259" spans="1:9" x14ac:dyDescent="0.2">
      <c r="A4259">
        <v>93845</v>
      </c>
      <c r="B4259" s="2">
        <v>45755</v>
      </c>
      <c r="C4259" t="s">
        <v>1005</v>
      </c>
      <c r="D4259">
        <v>114.76</v>
      </c>
      <c r="E4259" t="s">
        <v>7</v>
      </c>
      <c r="F4259" t="s">
        <v>1005</v>
      </c>
      <c r="G4259" t="s">
        <v>287</v>
      </c>
      <c r="H4259">
        <v>120</v>
      </c>
      <c r="I4259" t="s">
        <v>979</v>
      </c>
    </row>
    <row r="4260" spans="1:9" x14ac:dyDescent="0.2">
      <c r="A4260">
        <v>104417</v>
      </c>
      <c r="B4260" s="2">
        <v>45883</v>
      </c>
      <c r="C4260" t="s">
        <v>1195</v>
      </c>
      <c r="D4260">
        <v>114.56</v>
      </c>
      <c r="E4260" t="s">
        <v>7</v>
      </c>
      <c r="F4260" t="s">
        <v>1195</v>
      </c>
      <c r="G4260" t="s">
        <v>482</v>
      </c>
      <c r="H4260">
        <v>110</v>
      </c>
      <c r="I4260" t="s">
        <v>1151</v>
      </c>
    </row>
    <row r="4261" spans="1:9" x14ac:dyDescent="0.2">
      <c r="A4261">
        <v>104931</v>
      </c>
      <c r="B4261" s="2">
        <v>45888</v>
      </c>
      <c r="C4261" t="s">
        <v>1195</v>
      </c>
      <c r="D4261">
        <v>114.56</v>
      </c>
      <c r="E4261" t="s">
        <v>7</v>
      </c>
      <c r="F4261" t="s">
        <v>1195</v>
      </c>
      <c r="G4261" t="s">
        <v>482</v>
      </c>
      <c r="H4261">
        <v>110</v>
      </c>
      <c r="I4261" t="s">
        <v>1151</v>
      </c>
    </row>
    <row r="4262" spans="1:9" x14ac:dyDescent="0.2">
      <c r="A4262">
        <v>15698</v>
      </c>
      <c r="B4262" s="2">
        <v>44746</v>
      </c>
      <c r="C4262" t="s">
        <v>912</v>
      </c>
      <c r="D4262">
        <v>114.24</v>
      </c>
      <c r="E4262" t="s">
        <v>7</v>
      </c>
      <c r="F4262" t="s">
        <v>912</v>
      </c>
      <c r="G4262" t="s">
        <v>244</v>
      </c>
      <c r="H4262">
        <v>130</v>
      </c>
      <c r="I4262" t="s">
        <v>906</v>
      </c>
    </row>
    <row r="4263" spans="1:9" x14ac:dyDescent="0.2">
      <c r="A4263">
        <v>17117</v>
      </c>
      <c r="B4263" s="2">
        <v>44761</v>
      </c>
      <c r="C4263" t="s">
        <v>912</v>
      </c>
      <c r="D4263">
        <v>114.24</v>
      </c>
      <c r="E4263" t="s">
        <v>7</v>
      </c>
      <c r="F4263" t="s">
        <v>912</v>
      </c>
      <c r="G4263" t="s">
        <v>244</v>
      </c>
      <c r="H4263">
        <v>130</v>
      </c>
      <c r="I4263" t="s">
        <v>906</v>
      </c>
    </row>
    <row r="4264" spans="1:9" x14ac:dyDescent="0.2">
      <c r="A4264">
        <v>55250</v>
      </c>
      <c r="B4264" s="2">
        <v>45262</v>
      </c>
      <c r="C4264" t="s">
        <v>915</v>
      </c>
      <c r="D4264">
        <v>114.24</v>
      </c>
      <c r="E4264" t="s">
        <v>7</v>
      </c>
      <c r="F4264" t="s">
        <v>915</v>
      </c>
      <c r="G4264" t="s">
        <v>255</v>
      </c>
      <c r="H4264">
        <v>115</v>
      </c>
      <c r="I4264" t="s">
        <v>904</v>
      </c>
    </row>
    <row r="4265" spans="1:9" x14ac:dyDescent="0.2">
      <c r="A4265">
        <v>57226</v>
      </c>
      <c r="B4265" s="2">
        <v>45282</v>
      </c>
      <c r="C4265" t="s">
        <v>915</v>
      </c>
      <c r="D4265">
        <v>114.24</v>
      </c>
      <c r="E4265" t="s">
        <v>7</v>
      </c>
      <c r="F4265" t="s">
        <v>915</v>
      </c>
      <c r="G4265" t="s">
        <v>255</v>
      </c>
      <c r="H4265">
        <v>115</v>
      </c>
      <c r="I4265" t="s">
        <v>904</v>
      </c>
    </row>
    <row r="4266" spans="1:9" x14ac:dyDescent="0.2">
      <c r="A4266">
        <v>58457</v>
      </c>
      <c r="B4266" s="2">
        <v>45298</v>
      </c>
      <c r="C4266" t="s">
        <v>915</v>
      </c>
      <c r="D4266">
        <v>114.24</v>
      </c>
      <c r="E4266" t="s">
        <v>7</v>
      </c>
      <c r="F4266" t="s">
        <v>915</v>
      </c>
      <c r="G4266" t="s">
        <v>255</v>
      </c>
      <c r="H4266">
        <v>115</v>
      </c>
      <c r="I4266" t="s">
        <v>904</v>
      </c>
    </row>
    <row r="4267" spans="1:9" x14ac:dyDescent="0.2">
      <c r="A4267">
        <v>60221</v>
      </c>
      <c r="B4267" s="2">
        <v>45316</v>
      </c>
      <c r="C4267" t="s">
        <v>915</v>
      </c>
      <c r="D4267">
        <v>114.24</v>
      </c>
      <c r="E4267" t="s">
        <v>7</v>
      </c>
      <c r="F4267" t="s">
        <v>915</v>
      </c>
      <c r="G4267" t="s">
        <v>255</v>
      </c>
      <c r="H4267">
        <v>115</v>
      </c>
      <c r="I4267" t="s">
        <v>904</v>
      </c>
    </row>
    <row r="4268" spans="1:9" x14ac:dyDescent="0.2">
      <c r="A4268">
        <v>119119</v>
      </c>
      <c r="B4268" s="2">
        <v>45291</v>
      </c>
      <c r="C4268" t="s">
        <v>915</v>
      </c>
      <c r="D4268">
        <v>114.24</v>
      </c>
      <c r="E4268" t="s">
        <v>7</v>
      </c>
      <c r="F4268" t="s">
        <v>915</v>
      </c>
      <c r="G4268" t="s">
        <v>255</v>
      </c>
      <c r="H4268">
        <v>115</v>
      </c>
      <c r="I4268" t="s">
        <v>904</v>
      </c>
    </row>
    <row r="4269" spans="1:9" x14ac:dyDescent="0.2">
      <c r="A4269">
        <v>94550</v>
      </c>
      <c r="B4269" s="2">
        <v>45763</v>
      </c>
      <c r="C4269" t="s">
        <v>1196</v>
      </c>
      <c r="D4269">
        <v>113.82</v>
      </c>
      <c r="E4269" t="s">
        <v>7</v>
      </c>
      <c r="F4269" t="s">
        <v>1196</v>
      </c>
      <c r="G4269" t="s">
        <v>152</v>
      </c>
      <c r="H4269">
        <v>120</v>
      </c>
      <c r="I4269" t="s">
        <v>831</v>
      </c>
    </row>
    <row r="4270" spans="1:9" x14ac:dyDescent="0.2">
      <c r="A4270">
        <v>95149</v>
      </c>
      <c r="B4270" s="2">
        <v>45770</v>
      </c>
      <c r="C4270" t="s">
        <v>1196</v>
      </c>
      <c r="D4270">
        <v>113.82</v>
      </c>
      <c r="E4270" t="s">
        <v>7</v>
      </c>
      <c r="F4270" t="s">
        <v>1196</v>
      </c>
      <c r="G4270" t="s">
        <v>152</v>
      </c>
      <c r="H4270">
        <v>120</v>
      </c>
      <c r="I4270" t="s">
        <v>831</v>
      </c>
    </row>
    <row r="4271" spans="1:9" x14ac:dyDescent="0.2">
      <c r="A4271">
        <v>96013</v>
      </c>
      <c r="B4271" s="2">
        <v>45780</v>
      </c>
      <c r="C4271" t="s">
        <v>1197</v>
      </c>
      <c r="D4271">
        <v>113.44</v>
      </c>
      <c r="E4271" t="s">
        <v>7</v>
      </c>
      <c r="F4271" t="s">
        <v>1197</v>
      </c>
      <c r="G4271" t="s">
        <v>1198</v>
      </c>
      <c r="H4271">
        <v>125</v>
      </c>
      <c r="I4271" t="s">
        <v>1004</v>
      </c>
    </row>
    <row r="4272" spans="1:9" x14ac:dyDescent="0.2">
      <c r="A4272">
        <v>97035</v>
      </c>
      <c r="B4272" s="2">
        <v>45792</v>
      </c>
      <c r="C4272" t="s">
        <v>1197</v>
      </c>
      <c r="D4272">
        <v>113.44</v>
      </c>
      <c r="E4272" t="s">
        <v>7</v>
      </c>
      <c r="F4272" t="s">
        <v>1197</v>
      </c>
      <c r="G4272" t="s">
        <v>1198</v>
      </c>
      <c r="H4272">
        <v>125</v>
      </c>
      <c r="I4272" t="s">
        <v>1004</v>
      </c>
    </row>
    <row r="4273" spans="1:9" x14ac:dyDescent="0.2">
      <c r="A4273">
        <v>99551</v>
      </c>
      <c r="B4273" s="2">
        <v>45823</v>
      </c>
      <c r="C4273" t="s">
        <v>1011</v>
      </c>
      <c r="D4273">
        <v>113.44</v>
      </c>
      <c r="E4273" t="s">
        <v>7</v>
      </c>
      <c r="F4273" t="s">
        <v>1011</v>
      </c>
      <c r="G4273" t="s">
        <v>614</v>
      </c>
      <c r="H4273">
        <v>115</v>
      </c>
      <c r="I4273" t="s">
        <v>1012</v>
      </c>
    </row>
    <row r="4274" spans="1:9" x14ac:dyDescent="0.2">
      <c r="A4274">
        <v>100238</v>
      </c>
      <c r="B4274" s="2">
        <v>45832</v>
      </c>
      <c r="C4274" t="s">
        <v>1011</v>
      </c>
      <c r="D4274">
        <v>113.44</v>
      </c>
      <c r="E4274" t="s">
        <v>7</v>
      </c>
      <c r="F4274" t="s">
        <v>1011</v>
      </c>
      <c r="G4274" t="s">
        <v>614</v>
      </c>
      <c r="H4274">
        <v>115</v>
      </c>
      <c r="I4274" t="s">
        <v>1012</v>
      </c>
    </row>
    <row r="4275" spans="1:9" x14ac:dyDescent="0.2">
      <c r="A4275">
        <v>101521</v>
      </c>
      <c r="B4275" s="2">
        <v>45848</v>
      </c>
      <c r="C4275" t="s">
        <v>1197</v>
      </c>
      <c r="D4275">
        <v>113.44</v>
      </c>
      <c r="E4275" t="s">
        <v>7</v>
      </c>
      <c r="F4275" t="s">
        <v>1197</v>
      </c>
      <c r="G4275" t="s">
        <v>1198</v>
      </c>
      <c r="H4275">
        <v>125</v>
      </c>
      <c r="I4275" t="s">
        <v>1004</v>
      </c>
    </row>
    <row r="4276" spans="1:9" x14ac:dyDescent="0.2">
      <c r="A4276">
        <v>102506</v>
      </c>
      <c r="B4276" s="2">
        <v>45859</v>
      </c>
      <c r="C4276" t="s">
        <v>1197</v>
      </c>
      <c r="D4276">
        <v>113.44</v>
      </c>
      <c r="E4276" t="s">
        <v>7</v>
      </c>
      <c r="F4276" t="s">
        <v>1197</v>
      </c>
      <c r="G4276" t="s">
        <v>1198</v>
      </c>
      <c r="H4276">
        <v>125</v>
      </c>
      <c r="I4276" t="s">
        <v>1004</v>
      </c>
    </row>
    <row r="4277" spans="1:9" x14ac:dyDescent="0.2">
      <c r="A4277">
        <v>121763</v>
      </c>
      <c r="B4277" s="2">
        <v>45808</v>
      </c>
      <c r="C4277" t="s">
        <v>1197</v>
      </c>
      <c r="D4277">
        <v>113.44</v>
      </c>
      <c r="E4277" t="s">
        <v>7</v>
      </c>
      <c r="F4277" t="s">
        <v>1197</v>
      </c>
      <c r="G4277" t="s">
        <v>1198</v>
      </c>
      <c r="H4277">
        <v>125</v>
      </c>
      <c r="I4277" t="s">
        <v>1004</v>
      </c>
    </row>
    <row r="4278" spans="1:9" x14ac:dyDescent="0.2">
      <c r="A4278">
        <v>107555</v>
      </c>
      <c r="B4278" s="2">
        <v>45922</v>
      </c>
      <c r="C4278" t="s">
        <v>1199</v>
      </c>
      <c r="D4278">
        <v>112</v>
      </c>
      <c r="E4278" t="s">
        <v>7</v>
      </c>
      <c r="F4278" t="s">
        <v>1199</v>
      </c>
      <c r="G4278" t="s">
        <v>372</v>
      </c>
      <c r="H4278">
        <v>115</v>
      </c>
      <c r="I4278" t="s">
        <v>955</v>
      </c>
    </row>
    <row r="4279" spans="1:9" x14ac:dyDescent="0.2">
      <c r="A4279">
        <v>108141</v>
      </c>
      <c r="B4279" s="2">
        <v>45928</v>
      </c>
      <c r="C4279" t="s">
        <v>1199</v>
      </c>
      <c r="D4279">
        <v>112</v>
      </c>
      <c r="E4279" t="s">
        <v>7</v>
      </c>
      <c r="F4279" t="s">
        <v>1199</v>
      </c>
      <c r="G4279" t="s">
        <v>372</v>
      </c>
      <c r="H4279">
        <v>115</v>
      </c>
      <c r="I4279" t="s">
        <v>955</v>
      </c>
    </row>
    <row r="4280" spans="1:9" x14ac:dyDescent="0.2">
      <c r="A4280">
        <v>56518</v>
      </c>
      <c r="B4280" s="2">
        <v>45275</v>
      </c>
      <c r="C4280" t="s">
        <v>1200</v>
      </c>
      <c r="D4280">
        <v>112</v>
      </c>
      <c r="E4280" t="s">
        <v>7</v>
      </c>
      <c r="F4280" t="s">
        <v>1200</v>
      </c>
      <c r="G4280" t="s">
        <v>451</v>
      </c>
      <c r="H4280">
        <v>130</v>
      </c>
      <c r="I4280" t="s">
        <v>833</v>
      </c>
    </row>
    <row r="4281" spans="1:9" x14ac:dyDescent="0.2">
      <c r="A4281">
        <v>57042</v>
      </c>
      <c r="B4281" s="2">
        <v>45280</v>
      </c>
      <c r="C4281" t="s">
        <v>1200</v>
      </c>
      <c r="D4281">
        <v>112</v>
      </c>
      <c r="E4281" t="s">
        <v>7</v>
      </c>
      <c r="F4281" t="s">
        <v>1200</v>
      </c>
      <c r="G4281" t="s">
        <v>451</v>
      </c>
      <c r="H4281">
        <v>130</v>
      </c>
      <c r="I4281" t="s">
        <v>833</v>
      </c>
    </row>
    <row r="4282" spans="1:9" x14ac:dyDescent="0.2">
      <c r="A4282">
        <v>59507</v>
      </c>
      <c r="B4282" s="2">
        <v>45309</v>
      </c>
      <c r="C4282" t="s">
        <v>1200</v>
      </c>
      <c r="D4282">
        <v>112</v>
      </c>
      <c r="E4282" t="s">
        <v>7</v>
      </c>
      <c r="F4282" t="s">
        <v>1200</v>
      </c>
      <c r="G4282" t="s">
        <v>451</v>
      </c>
      <c r="H4282">
        <v>130</v>
      </c>
      <c r="I4282" t="s">
        <v>833</v>
      </c>
    </row>
    <row r="4283" spans="1:9" x14ac:dyDescent="0.2">
      <c r="A4283">
        <v>59975</v>
      </c>
      <c r="B4283" s="2">
        <v>45313</v>
      </c>
      <c r="C4283" t="s">
        <v>1200</v>
      </c>
      <c r="D4283">
        <v>112</v>
      </c>
      <c r="E4283" t="s">
        <v>7</v>
      </c>
      <c r="F4283" t="s">
        <v>1200</v>
      </c>
      <c r="G4283" t="s">
        <v>451</v>
      </c>
      <c r="H4283">
        <v>130</v>
      </c>
      <c r="I4283" t="s">
        <v>833</v>
      </c>
    </row>
    <row r="4284" spans="1:9" x14ac:dyDescent="0.2">
      <c r="A4284">
        <v>98328</v>
      </c>
      <c r="B4284" s="2">
        <v>45809</v>
      </c>
      <c r="C4284" t="s">
        <v>1013</v>
      </c>
      <c r="D4284">
        <v>111.9</v>
      </c>
      <c r="E4284" t="s">
        <v>7</v>
      </c>
      <c r="F4284" t="s">
        <v>1013</v>
      </c>
      <c r="G4284" t="s">
        <v>136</v>
      </c>
      <c r="H4284">
        <v>100</v>
      </c>
      <c r="I4284" t="s">
        <v>775</v>
      </c>
    </row>
    <row r="4285" spans="1:9" x14ac:dyDescent="0.2">
      <c r="A4285">
        <v>98834</v>
      </c>
      <c r="B4285" s="2">
        <v>45815</v>
      </c>
      <c r="C4285" t="s">
        <v>1013</v>
      </c>
      <c r="D4285">
        <v>111.9</v>
      </c>
      <c r="E4285" t="s">
        <v>7</v>
      </c>
      <c r="F4285" t="s">
        <v>1013</v>
      </c>
      <c r="G4285" t="s">
        <v>136</v>
      </c>
      <c r="H4285">
        <v>100</v>
      </c>
      <c r="I4285" t="s">
        <v>775</v>
      </c>
    </row>
    <row r="4286" spans="1:9" x14ac:dyDescent="0.2">
      <c r="A4286">
        <v>113864</v>
      </c>
      <c r="B4286" s="2">
        <v>45999</v>
      </c>
      <c r="C4286" t="s">
        <v>834</v>
      </c>
      <c r="D4286">
        <v>111.9</v>
      </c>
      <c r="E4286" t="s">
        <v>7</v>
      </c>
      <c r="F4286" t="s">
        <v>834</v>
      </c>
      <c r="G4286" t="s">
        <v>214</v>
      </c>
      <c r="H4286">
        <v>100</v>
      </c>
      <c r="I4286" t="s">
        <v>775</v>
      </c>
    </row>
    <row r="4287" spans="1:9" x14ac:dyDescent="0.2">
      <c r="A4287">
        <v>115708</v>
      </c>
      <c r="B4287" s="2">
        <v>46019</v>
      </c>
      <c r="C4287" t="s">
        <v>834</v>
      </c>
      <c r="D4287">
        <v>111.9</v>
      </c>
      <c r="E4287" t="s">
        <v>7</v>
      </c>
      <c r="F4287" t="s">
        <v>834</v>
      </c>
      <c r="G4287" t="s">
        <v>214</v>
      </c>
      <c r="H4287">
        <v>100</v>
      </c>
      <c r="I4287" t="s">
        <v>775</v>
      </c>
    </row>
    <row r="4288" spans="1:9" x14ac:dyDescent="0.2">
      <c r="A4288">
        <v>125080</v>
      </c>
      <c r="B4288" s="2">
        <v>45838</v>
      </c>
      <c r="C4288" t="s">
        <v>1013</v>
      </c>
      <c r="D4288">
        <v>111.9</v>
      </c>
      <c r="E4288" t="s">
        <v>7</v>
      </c>
      <c r="F4288" t="s">
        <v>1013</v>
      </c>
      <c r="G4288" t="s">
        <v>136</v>
      </c>
      <c r="H4288">
        <v>100</v>
      </c>
      <c r="I4288" t="s">
        <v>775</v>
      </c>
    </row>
    <row r="4289" spans="1:9" x14ac:dyDescent="0.2">
      <c r="A4289">
        <v>110323</v>
      </c>
      <c r="B4289" s="2">
        <v>45955</v>
      </c>
      <c r="C4289" t="s">
        <v>849</v>
      </c>
      <c r="D4289">
        <v>111.6</v>
      </c>
      <c r="E4289" t="s">
        <v>7</v>
      </c>
      <c r="F4289" t="s">
        <v>849</v>
      </c>
      <c r="G4289" t="s">
        <v>653</v>
      </c>
      <c r="H4289">
        <v>100</v>
      </c>
      <c r="I4289" t="s">
        <v>759</v>
      </c>
    </row>
    <row r="4290" spans="1:9" x14ac:dyDescent="0.2">
      <c r="A4290">
        <v>114082</v>
      </c>
      <c r="B4290" s="2">
        <v>46002</v>
      </c>
      <c r="C4290" t="s">
        <v>849</v>
      </c>
      <c r="D4290">
        <v>111.6</v>
      </c>
      <c r="E4290" t="s">
        <v>7</v>
      </c>
      <c r="F4290" t="s">
        <v>849</v>
      </c>
      <c r="G4290" t="s">
        <v>653</v>
      </c>
      <c r="H4290">
        <v>100</v>
      </c>
      <c r="I4290" t="s">
        <v>759</v>
      </c>
    </row>
    <row r="4291" spans="1:9" x14ac:dyDescent="0.2">
      <c r="A4291">
        <v>115650</v>
      </c>
      <c r="B4291" s="2">
        <v>46018</v>
      </c>
      <c r="C4291" t="s">
        <v>849</v>
      </c>
      <c r="D4291">
        <v>111.6</v>
      </c>
      <c r="E4291" t="s">
        <v>7</v>
      </c>
      <c r="F4291" t="s">
        <v>849</v>
      </c>
      <c r="G4291" t="s">
        <v>653</v>
      </c>
      <c r="H4291">
        <v>100</v>
      </c>
      <c r="I4291" t="s">
        <v>759</v>
      </c>
    </row>
    <row r="4292" spans="1:9" x14ac:dyDescent="0.2">
      <c r="A4292">
        <v>101042</v>
      </c>
      <c r="B4292" s="2">
        <v>45843</v>
      </c>
      <c r="C4292" t="s">
        <v>849</v>
      </c>
      <c r="D4292">
        <v>111.6</v>
      </c>
      <c r="E4292" t="s">
        <v>7</v>
      </c>
      <c r="F4292" t="s">
        <v>849</v>
      </c>
      <c r="G4292" t="s">
        <v>653</v>
      </c>
      <c r="H4292">
        <v>100</v>
      </c>
      <c r="I4292" t="s">
        <v>759</v>
      </c>
    </row>
    <row r="4293" spans="1:9" x14ac:dyDescent="0.2">
      <c r="A4293">
        <v>102260</v>
      </c>
      <c r="B4293" s="2">
        <v>45856</v>
      </c>
      <c r="C4293" t="s">
        <v>849</v>
      </c>
      <c r="D4293">
        <v>111.6</v>
      </c>
      <c r="E4293" t="s">
        <v>7</v>
      </c>
      <c r="F4293" t="s">
        <v>849</v>
      </c>
      <c r="G4293" t="s">
        <v>653</v>
      </c>
      <c r="H4293">
        <v>100</v>
      </c>
      <c r="I4293" t="s">
        <v>759</v>
      </c>
    </row>
    <row r="4294" spans="1:9" x14ac:dyDescent="0.2">
      <c r="A4294">
        <v>55408</v>
      </c>
      <c r="B4294" s="2">
        <v>45263</v>
      </c>
      <c r="C4294" t="s">
        <v>1087</v>
      </c>
      <c r="D4294">
        <v>110.44</v>
      </c>
      <c r="E4294" t="s">
        <v>7</v>
      </c>
      <c r="F4294" t="s">
        <v>1087</v>
      </c>
      <c r="G4294" t="s">
        <v>445</v>
      </c>
      <c r="H4294">
        <v>115</v>
      </c>
      <c r="I4294" t="s">
        <v>937</v>
      </c>
    </row>
    <row r="4295" spans="1:9" x14ac:dyDescent="0.2">
      <c r="A4295">
        <v>57299</v>
      </c>
      <c r="B4295" s="2">
        <v>45283</v>
      </c>
      <c r="C4295" t="s">
        <v>1087</v>
      </c>
      <c r="D4295">
        <v>110.44</v>
      </c>
      <c r="E4295" t="s">
        <v>7</v>
      </c>
      <c r="F4295" t="s">
        <v>1087</v>
      </c>
      <c r="G4295" t="s">
        <v>445</v>
      </c>
      <c r="H4295">
        <v>115</v>
      </c>
      <c r="I4295" t="s">
        <v>937</v>
      </c>
    </row>
    <row r="4296" spans="1:9" x14ac:dyDescent="0.2">
      <c r="A4296">
        <v>59891</v>
      </c>
      <c r="B4296" s="2">
        <v>45312</v>
      </c>
      <c r="C4296" t="s">
        <v>1087</v>
      </c>
      <c r="D4296">
        <v>110.44</v>
      </c>
      <c r="E4296" t="s">
        <v>7</v>
      </c>
      <c r="F4296" t="s">
        <v>1087</v>
      </c>
      <c r="G4296" t="s">
        <v>445</v>
      </c>
      <c r="H4296">
        <v>115</v>
      </c>
      <c r="I4296" t="s">
        <v>937</v>
      </c>
    </row>
    <row r="4297" spans="1:9" x14ac:dyDescent="0.2">
      <c r="A4297">
        <v>59922</v>
      </c>
      <c r="B4297" s="2">
        <v>45313</v>
      </c>
      <c r="C4297" t="s">
        <v>1087</v>
      </c>
      <c r="D4297">
        <v>110.44</v>
      </c>
      <c r="E4297" t="s">
        <v>7</v>
      </c>
      <c r="F4297" t="s">
        <v>1087</v>
      </c>
      <c r="G4297" t="s">
        <v>445</v>
      </c>
      <c r="H4297">
        <v>115</v>
      </c>
      <c r="I4297" t="s">
        <v>937</v>
      </c>
    </row>
    <row r="4298" spans="1:9" x14ac:dyDescent="0.2">
      <c r="A4298">
        <v>103248</v>
      </c>
      <c r="B4298" s="2">
        <v>45870</v>
      </c>
      <c r="C4298" t="s">
        <v>1087</v>
      </c>
      <c r="D4298">
        <v>110.44</v>
      </c>
      <c r="E4298" t="s">
        <v>7</v>
      </c>
      <c r="F4298" t="s">
        <v>1087</v>
      </c>
      <c r="G4298" t="s">
        <v>445</v>
      </c>
      <c r="H4298">
        <v>115</v>
      </c>
      <c r="I4298" t="s">
        <v>937</v>
      </c>
    </row>
    <row r="4299" spans="1:9" x14ac:dyDescent="0.2">
      <c r="A4299">
        <v>105711</v>
      </c>
      <c r="B4299" s="2">
        <v>45897</v>
      </c>
      <c r="C4299" t="s">
        <v>1087</v>
      </c>
      <c r="D4299">
        <v>110.44</v>
      </c>
      <c r="E4299" t="s">
        <v>7</v>
      </c>
      <c r="F4299" t="s">
        <v>1087</v>
      </c>
      <c r="G4299" t="s">
        <v>445</v>
      </c>
      <c r="H4299">
        <v>115</v>
      </c>
      <c r="I4299" t="s">
        <v>937</v>
      </c>
    </row>
    <row r="4300" spans="1:9" x14ac:dyDescent="0.2">
      <c r="A4300">
        <v>119278</v>
      </c>
      <c r="B4300" s="2">
        <v>45289</v>
      </c>
      <c r="C4300" t="s">
        <v>1087</v>
      </c>
      <c r="D4300">
        <v>110.44</v>
      </c>
      <c r="E4300" t="s">
        <v>7</v>
      </c>
      <c r="F4300" t="s">
        <v>1087</v>
      </c>
      <c r="G4300" t="s">
        <v>445</v>
      </c>
      <c r="H4300">
        <v>115</v>
      </c>
      <c r="I4300" t="s">
        <v>937</v>
      </c>
    </row>
    <row r="4301" spans="1:9" x14ac:dyDescent="0.2">
      <c r="A4301">
        <v>122071</v>
      </c>
      <c r="B4301" s="2">
        <v>45898</v>
      </c>
      <c r="C4301" t="s">
        <v>1087</v>
      </c>
      <c r="D4301">
        <v>110.44</v>
      </c>
      <c r="E4301" t="s">
        <v>7</v>
      </c>
      <c r="F4301" t="s">
        <v>1087</v>
      </c>
      <c r="G4301" t="s">
        <v>445</v>
      </c>
      <c r="H4301">
        <v>115</v>
      </c>
      <c r="I4301" t="s">
        <v>937</v>
      </c>
    </row>
    <row r="4302" spans="1:9" x14ac:dyDescent="0.2">
      <c r="A4302">
        <v>86318</v>
      </c>
      <c r="B4302" s="2">
        <v>45663</v>
      </c>
      <c r="C4302" t="s">
        <v>850</v>
      </c>
      <c r="D4302">
        <v>110.25</v>
      </c>
      <c r="E4302" t="s">
        <v>7</v>
      </c>
      <c r="F4302" t="s">
        <v>850</v>
      </c>
      <c r="G4302" t="s">
        <v>258</v>
      </c>
      <c r="H4302">
        <v>100</v>
      </c>
      <c r="I4302" t="s">
        <v>775</v>
      </c>
    </row>
    <row r="4303" spans="1:9" x14ac:dyDescent="0.2">
      <c r="A4303">
        <v>88016</v>
      </c>
      <c r="B4303" s="2">
        <v>45684</v>
      </c>
      <c r="C4303" t="s">
        <v>850</v>
      </c>
      <c r="D4303">
        <v>110.25</v>
      </c>
      <c r="E4303" t="s">
        <v>7</v>
      </c>
      <c r="F4303" t="s">
        <v>850</v>
      </c>
      <c r="G4303" t="s">
        <v>258</v>
      </c>
      <c r="H4303">
        <v>100</v>
      </c>
      <c r="I4303" t="s">
        <v>775</v>
      </c>
    </row>
    <row r="4304" spans="1:9" x14ac:dyDescent="0.2">
      <c r="A4304">
        <v>53465</v>
      </c>
      <c r="B4304" s="2">
        <v>45240</v>
      </c>
      <c r="C4304" t="s">
        <v>1201</v>
      </c>
      <c r="D4304">
        <v>110.08</v>
      </c>
      <c r="E4304" t="s">
        <v>7</v>
      </c>
      <c r="F4304" t="s">
        <v>1201</v>
      </c>
      <c r="G4304" t="s">
        <v>475</v>
      </c>
      <c r="H4304">
        <v>115</v>
      </c>
      <c r="I4304" t="s">
        <v>1012</v>
      </c>
    </row>
    <row r="4305" spans="1:9" x14ac:dyDescent="0.2">
      <c r="A4305">
        <v>53691</v>
      </c>
      <c r="B4305" s="2">
        <v>45243</v>
      </c>
      <c r="C4305" t="s">
        <v>1201</v>
      </c>
      <c r="D4305">
        <v>110.08</v>
      </c>
      <c r="E4305" t="s">
        <v>7</v>
      </c>
      <c r="F4305" t="s">
        <v>1201</v>
      </c>
      <c r="G4305" t="s">
        <v>475</v>
      </c>
      <c r="H4305">
        <v>115</v>
      </c>
      <c r="I4305" t="s">
        <v>1012</v>
      </c>
    </row>
    <row r="4306" spans="1:9" x14ac:dyDescent="0.2">
      <c r="A4306">
        <v>84676</v>
      </c>
      <c r="B4306" s="2">
        <v>45642</v>
      </c>
      <c r="C4306" t="s">
        <v>1201</v>
      </c>
      <c r="D4306">
        <v>110.08</v>
      </c>
      <c r="E4306" t="s">
        <v>7</v>
      </c>
      <c r="F4306" t="s">
        <v>1201</v>
      </c>
      <c r="G4306" t="s">
        <v>475</v>
      </c>
      <c r="H4306">
        <v>115</v>
      </c>
      <c r="I4306" t="s">
        <v>1012</v>
      </c>
    </row>
    <row r="4307" spans="1:9" x14ac:dyDescent="0.2">
      <c r="A4307">
        <v>93701</v>
      </c>
      <c r="B4307" s="2">
        <v>45754</v>
      </c>
      <c r="C4307" t="s">
        <v>1201</v>
      </c>
      <c r="D4307">
        <v>110.08</v>
      </c>
      <c r="E4307" t="s">
        <v>7</v>
      </c>
      <c r="F4307" t="s">
        <v>1201</v>
      </c>
      <c r="G4307" t="s">
        <v>475</v>
      </c>
      <c r="H4307">
        <v>115</v>
      </c>
      <c r="I4307" t="s">
        <v>1012</v>
      </c>
    </row>
    <row r="4308" spans="1:9" x14ac:dyDescent="0.2">
      <c r="A4308">
        <v>98487</v>
      </c>
      <c r="B4308" s="2">
        <v>45811</v>
      </c>
      <c r="C4308" t="s">
        <v>1168</v>
      </c>
      <c r="D4308">
        <v>110.08</v>
      </c>
      <c r="E4308" t="s">
        <v>7</v>
      </c>
      <c r="F4308" t="s">
        <v>1168</v>
      </c>
      <c r="G4308" t="s">
        <v>1169</v>
      </c>
      <c r="H4308">
        <v>125</v>
      </c>
      <c r="I4308" t="s">
        <v>1001</v>
      </c>
    </row>
    <row r="4309" spans="1:9" x14ac:dyDescent="0.2">
      <c r="A4309">
        <v>99513</v>
      </c>
      <c r="B4309" s="2">
        <v>45823</v>
      </c>
      <c r="C4309" t="s">
        <v>1168</v>
      </c>
      <c r="D4309">
        <v>110.08</v>
      </c>
      <c r="E4309" t="s">
        <v>7</v>
      </c>
      <c r="F4309" t="s">
        <v>1168</v>
      </c>
      <c r="G4309" t="s">
        <v>1169</v>
      </c>
      <c r="H4309">
        <v>125</v>
      </c>
      <c r="I4309" t="s">
        <v>1001</v>
      </c>
    </row>
    <row r="4310" spans="1:9" x14ac:dyDescent="0.2">
      <c r="A4310">
        <v>113687</v>
      </c>
      <c r="B4310" s="2">
        <v>45998</v>
      </c>
      <c r="C4310" t="s">
        <v>1019</v>
      </c>
      <c r="D4310">
        <v>110.08</v>
      </c>
      <c r="E4310" t="s">
        <v>7</v>
      </c>
      <c r="F4310" t="s">
        <v>1019</v>
      </c>
      <c r="G4310" t="s">
        <v>329</v>
      </c>
      <c r="H4310">
        <v>130</v>
      </c>
      <c r="I4310" t="s">
        <v>1008</v>
      </c>
    </row>
    <row r="4311" spans="1:9" x14ac:dyDescent="0.2">
      <c r="A4311">
        <v>115175</v>
      </c>
      <c r="B4311" s="2">
        <v>46013</v>
      </c>
      <c r="C4311" t="s">
        <v>1019</v>
      </c>
      <c r="D4311">
        <v>110.08</v>
      </c>
      <c r="E4311" t="s">
        <v>7</v>
      </c>
      <c r="F4311" t="s">
        <v>1019</v>
      </c>
      <c r="G4311" t="s">
        <v>329</v>
      </c>
      <c r="H4311">
        <v>130</v>
      </c>
      <c r="I4311" t="s">
        <v>1008</v>
      </c>
    </row>
    <row r="4312" spans="1:9" x14ac:dyDescent="0.2">
      <c r="A4312">
        <v>92464</v>
      </c>
      <c r="B4312" s="2">
        <v>45737</v>
      </c>
      <c r="C4312" t="s">
        <v>935</v>
      </c>
      <c r="D4312">
        <v>110</v>
      </c>
      <c r="E4312" t="s">
        <v>7</v>
      </c>
      <c r="F4312" t="s">
        <v>935</v>
      </c>
      <c r="G4312" t="s">
        <v>313</v>
      </c>
      <c r="H4312">
        <v>130</v>
      </c>
      <c r="I4312" t="s">
        <v>906</v>
      </c>
    </row>
    <row r="4313" spans="1:9" x14ac:dyDescent="0.2">
      <c r="A4313">
        <v>92798</v>
      </c>
      <c r="B4313" s="2">
        <v>45740</v>
      </c>
      <c r="C4313" t="s">
        <v>935</v>
      </c>
      <c r="D4313">
        <v>110</v>
      </c>
      <c r="E4313" t="s">
        <v>7</v>
      </c>
      <c r="F4313" t="s">
        <v>935</v>
      </c>
      <c r="G4313" t="s">
        <v>313</v>
      </c>
      <c r="H4313">
        <v>130</v>
      </c>
      <c r="I4313" t="s">
        <v>906</v>
      </c>
    </row>
    <row r="4314" spans="1:9" x14ac:dyDescent="0.2">
      <c r="A4314">
        <v>53420</v>
      </c>
      <c r="B4314" s="2">
        <v>45240</v>
      </c>
      <c r="C4314" t="s">
        <v>989</v>
      </c>
      <c r="D4314">
        <v>108.45</v>
      </c>
      <c r="E4314" t="s">
        <v>7</v>
      </c>
      <c r="F4314" t="s">
        <v>989</v>
      </c>
      <c r="G4314" t="s">
        <v>324</v>
      </c>
      <c r="H4314">
        <v>115</v>
      </c>
      <c r="I4314" t="s">
        <v>922</v>
      </c>
    </row>
    <row r="4315" spans="1:9" x14ac:dyDescent="0.2">
      <c r="A4315">
        <v>54204</v>
      </c>
      <c r="B4315" s="2">
        <v>45248</v>
      </c>
      <c r="C4315" t="s">
        <v>989</v>
      </c>
      <c r="D4315">
        <v>108.45</v>
      </c>
      <c r="E4315" t="s">
        <v>7</v>
      </c>
      <c r="F4315" t="s">
        <v>989</v>
      </c>
      <c r="G4315" t="s">
        <v>324</v>
      </c>
      <c r="H4315">
        <v>115</v>
      </c>
      <c r="I4315" t="s">
        <v>922</v>
      </c>
    </row>
    <row r="4316" spans="1:9" x14ac:dyDescent="0.2">
      <c r="A4316">
        <v>83326</v>
      </c>
      <c r="B4316" s="2">
        <v>45627</v>
      </c>
      <c r="C4316" t="s">
        <v>989</v>
      </c>
      <c r="D4316">
        <v>108.45</v>
      </c>
      <c r="E4316" t="s">
        <v>7</v>
      </c>
      <c r="F4316" t="s">
        <v>989</v>
      </c>
      <c r="G4316" t="s">
        <v>324</v>
      </c>
      <c r="H4316">
        <v>115</v>
      </c>
      <c r="I4316" t="s">
        <v>922</v>
      </c>
    </row>
    <row r="4317" spans="1:9" x14ac:dyDescent="0.2">
      <c r="A4317">
        <v>84320</v>
      </c>
      <c r="B4317" s="2">
        <v>45638</v>
      </c>
      <c r="C4317" t="s">
        <v>989</v>
      </c>
      <c r="D4317">
        <v>108.45</v>
      </c>
      <c r="E4317" t="s">
        <v>7</v>
      </c>
      <c r="F4317" t="s">
        <v>989</v>
      </c>
      <c r="G4317" t="s">
        <v>324</v>
      </c>
      <c r="H4317">
        <v>115</v>
      </c>
      <c r="I4317" t="s">
        <v>922</v>
      </c>
    </row>
    <row r="4318" spans="1:9" x14ac:dyDescent="0.2">
      <c r="A4318">
        <v>120789</v>
      </c>
      <c r="B4318" s="2">
        <v>45656</v>
      </c>
      <c r="C4318" t="s">
        <v>989</v>
      </c>
      <c r="D4318">
        <v>108.45</v>
      </c>
      <c r="E4318" t="s">
        <v>7</v>
      </c>
      <c r="F4318" t="s">
        <v>989</v>
      </c>
      <c r="G4318" t="s">
        <v>324</v>
      </c>
      <c r="H4318">
        <v>115</v>
      </c>
      <c r="I4318" t="s">
        <v>922</v>
      </c>
    </row>
    <row r="4319" spans="1:9" x14ac:dyDescent="0.2">
      <c r="A4319">
        <v>91352</v>
      </c>
      <c r="B4319" s="2">
        <v>45725</v>
      </c>
      <c r="C4319" t="s">
        <v>837</v>
      </c>
      <c r="D4319">
        <v>108.33</v>
      </c>
      <c r="E4319" t="s">
        <v>7</v>
      </c>
      <c r="F4319" t="s">
        <v>837</v>
      </c>
      <c r="G4319" t="s">
        <v>416</v>
      </c>
      <c r="H4319">
        <v>120</v>
      </c>
      <c r="I4319" t="s">
        <v>831</v>
      </c>
    </row>
    <row r="4320" spans="1:9" x14ac:dyDescent="0.2">
      <c r="A4320">
        <v>91743</v>
      </c>
      <c r="B4320" s="2">
        <v>45729</v>
      </c>
      <c r="C4320" t="s">
        <v>837</v>
      </c>
      <c r="D4320">
        <v>108.33</v>
      </c>
      <c r="E4320" t="s">
        <v>7</v>
      </c>
      <c r="F4320" t="s">
        <v>837</v>
      </c>
      <c r="G4320" t="s">
        <v>416</v>
      </c>
      <c r="H4320">
        <v>120</v>
      </c>
      <c r="I4320" t="s">
        <v>831</v>
      </c>
    </row>
    <row r="4321" spans="1:9" x14ac:dyDescent="0.2">
      <c r="A4321">
        <v>108486</v>
      </c>
      <c r="B4321" s="2">
        <v>45934</v>
      </c>
      <c r="C4321" t="s">
        <v>1202</v>
      </c>
      <c r="D4321">
        <v>107.45</v>
      </c>
      <c r="E4321" t="s">
        <v>7</v>
      </c>
      <c r="F4321" t="s">
        <v>1202</v>
      </c>
      <c r="G4321" t="s">
        <v>1203</v>
      </c>
      <c r="H4321">
        <v>130</v>
      </c>
      <c r="I4321" t="s">
        <v>1142</v>
      </c>
    </row>
    <row r="4322" spans="1:9" x14ac:dyDescent="0.2">
      <c r="A4322">
        <v>109162</v>
      </c>
      <c r="B4322" s="2">
        <v>45942</v>
      </c>
      <c r="C4322" t="s">
        <v>1202</v>
      </c>
      <c r="D4322">
        <v>107.45</v>
      </c>
      <c r="E4322" t="s">
        <v>7</v>
      </c>
      <c r="F4322" t="s">
        <v>1202</v>
      </c>
      <c r="G4322" t="s">
        <v>1203</v>
      </c>
      <c r="H4322">
        <v>130</v>
      </c>
      <c r="I4322" t="s">
        <v>1142</v>
      </c>
    </row>
    <row r="4323" spans="1:9" x14ac:dyDescent="0.2">
      <c r="A4323">
        <v>93530</v>
      </c>
      <c r="B4323" s="2">
        <v>45752</v>
      </c>
      <c r="C4323" t="s">
        <v>1022</v>
      </c>
      <c r="D4323">
        <v>107.06</v>
      </c>
      <c r="E4323" t="s">
        <v>7</v>
      </c>
      <c r="F4323" t="s">
        <v>1022</v>
      </c>
      <c r="G4323" t="s">
        <v>194</v>
      </c>
      <c r="H4323">
        <v>120</v>
      </c>
      <c r="I4323" t="s">
        <v>831</v>
      </c>
    </row>
    <row r="4324" spans="1:9" x14ac:dyDescent="0.2">
      <c r="A4324">
        <v>94194</v>
      </c>
      <c r="B4324" s="2">
        <v>45759</v>
      </c>
      <c r="C4324" t="s">
        <v>1022</v>
      </c>
      <c r="D4324">
        <v>107.06</v>
      </c>
      <c r="E4324" t="s">
        <v>7</v>
      </c>
      <c r="F4324" t="s">
        <v>1022</v>
      </c>
      <c r="G4324" t="s">
        <v>194</v>
      </c>
      <c r="H4324">
        <v>120</v>
      </c>
      <c r="I4324" t="s">
        <v>831</v>
      </c>
    </row>
    <row r="4325" spans="1:9" x14ac:dyDescent="0.2">
      <c r="A4325">
        <v>10720</v>
      </c>
      <c r="B4325" s="2">
        <v>44689</v>
      </c>
      <c r="C4325" t="s">
        <v>1204</v>
      </c>
      <c r="D4325">
        <v>106.2</v>
      </c>
      <c r="E4325" t="s">
        <v>7</v>
      </c>
      <c r="F4325" t="s">
        <v>1204</v>
      </c>
      <c r="G4325" t="s">
        <v>531</v>
      </c>
      <c r="H4325">
        <v>110</v>
      </c>
      <c r="I4325" t="s">
        <v>1110</v>
      </c>
    </row>
    <row r="4326" spans="1:9" x14ac:dyDescent="0.2">
      <c r="A4326">
        <v>10867</v>
      </c>
      <c r="B4326" s="2">
        <v>44690</v>
      </c>
      <c r="C4326" t="s">
        <v>1204</v>
      </c>
      <c r="D4326">
        <v>106.2</v>
      </c>
      <c r="E4326" t="s">
        <v>7</v>
      </c>
      <c r="F4326" t="s">
        <v>1204</v>
      </c>
      <c r="G4326" t="s">
        <v>531</v>
      </c>
      <c r="H4326">
        <v>110</v>
      </c>
      <c r="I4326" t="s">
        <v>1110</v>
      </c>
    </row>
    <row r="4327" spans="1:9" x14ac:dyDescent="0.2">
      <c r="A4327">
        <v>91978</v>
      </c>
      <c r="B4327" s="2">
        <v>45732</v>
      </c>
      <c r="C4327" t="s">
        <v>1205</v>
      </c>
      <c r="D4327">
        <v>106.2</v>
      </c>
      <c r="E4327" t="s">
        <v>7</v>
      </c>
      <c r="F4327" t="s">
        <v>1205</v>
      </c>
      <c r="G4327" t="s">
        <v>532</v>
      </c>
      <c r="H4327">
        <v>110</v>
      </c>
      <c r="I4327" t="s">
        <v>1102</v>
      </c>
    </row>
    <row r="4328" spans="1:9" x14ac:dyDescent="0.2">
      <c r="A4328">
        <v>92136</v>
      </c>
      <c r="B4328" s="2">
        <v>45733</v>
      </c>
      <c r="C4328" t="s">
        <v>1205</v>
      </c>
      <c r="D4328">
        <v>106.2</v>
      </c>
      <c r="E4328" t="s">
        <v>7</v>
      </c>
      <c r="F4328" t="s">
        <v>1205</v>
      </c>
      <c r="G4328" t="s">
        <v>532</v>
      </c>
      <c r="H4328">
        <v>110</v>
      </c>
      <c r="I4328" t="s">
        <v>1102</v>
      </c>
    </row>
    <row r="4329" spans="1:9" x14ac:dyDescent="0.2">
      <c r="A4329">
        <v>97275</v>
      </c>
      <c r="B4329" s="2">
        <v>45794</v>
      </c>
      <c r="C4329" t="s">
        <v>1160</v>
      </c>
      <c r="D4329">
        <v>106.2</v>
      </c>
      <c r="E4329" t="s">
        <v>7</v>
      </c>
      <c r="F4329" t="s">
        <v>1160</v>
      </c>
      <c r="G4329" t="s">
        <v>437</v>
      </c>
      <c r="H4329">
        <v>125</v>
      </c>
      <c r="I4329" t="s">
        <v>1001</v>
      </c>
    </row>
    <row r="4330" spans="1:9" x14ac:dyDescent="0.2">
      <c r="A4330">
        <v>97783</v>
      </c>
      <c r="B4330" s="2">
        <v>45800</v>
      </c>
      <c r="C4330" t="s">
        <v>1160</v>
      </c>
      <c r="D4330">
        <v>106.2</v>
      </c>
      <c r="E4330" t="s">
        <v>7</v>
      </c>
      <c r="F4330" t="s">
        <v>1160</v>
      </c>
      <c r="G4330" t="s">
        <v>437</v>
      </c>
      <c r="H4330">
        <v>125</v>
      </c>
      <c r="I4330" t="s">
        <v>1001</v>
      </c>
    </row>
    <row r="4331" spans="1:9" x14ac:dyDescent="0.2">
      <c r="A4331">
        <v>98442</v>
      </c>
      <c r="B4331" s="2">
        <v>45810</v>
      </c>
      <c r="C4331" t="s">
        <v>1176</v>
      </c>
      <c r="D4331">
        <v>106.2</v>
      </c>
      <c r="E4331" t="s">
        <v>7</v>
      </c>
      <c r="F4331" t="s">
        <v>1176</v>
      </c>
      <c r="G4331" t="s">
        <v>636</v>
      </c>
      <c r="H4331">
        <v>110</v>
      </c>
      <c r="I4331" t="s">
        <v>1110</v>
      </c>
    </row>
    <row r="4332" spans="1:9" x14ac:dyDescent="0.2">
      <c r="A4332">
        <v>98978</v>
      </c>
      <c r="B4332" s="2">
        <v>45817</v>
      </c>
      <c r="C4332" t="s">
        <v>1176</v>
      </c>
      <c r="D4332">
        <v>106.2</v>
      </c>
      <c r="E4332" t="s">
        <v>7</v>
      </c>
      <c r="F4332" t="s">
        <v>1176</v>
      </c>
      <c r="G4332" t="s">
        <v>636</v>
      </c>
      <c r="H4332">
        <v>110</v>
      </c>
      <c r="I4332" t="s">
        <v>1110</v>
      </c>
    </row>
    <row r="4333" spans="1:9" x14ac:dyDescent="0.2">
      <c r="A4333">
        <v>99029</v>
      </c>
      <c r="B4333" s="2">
        <v>45817</v>
      </c>
      <c r="C4333" t="s">
        <v>1175</v>
      </c>
      <c r="D4333">
        <v>106.2</v>
      </c>
      <c r="E4333" t="s">
        <v>7</v>
      </c>
      <c r="F4333" t="s">
        <v>1175</v>
      </c>
      <c r="G4333" t="s">
        <v>530</v>
      </c>
      <c r="H4333">
        <v>125</v>
      </c>
      <c r="I4333" t="s">
        <v>1001</v>
      </c>
    </row>
    <row r="4334" spans="1:9" x14ac:dyDescent="0.2">
      <c r="A4334">
        <v>99921</v>
      </c>
      <c r="B4334" s="2">
        <v>45828</v>
      </c>
      <c r="C4334" t="s">
        <v>1175</v>
      </c>
      <c r="D4334">
        <v>106.2</v>
      </c>
      <c r="E4334" t="s">
        <v>7</v>
      </c>
      <c r="F4334" t="s">
        <v>1175</v>
      </c>
      <c r="G4334" t="s">
        <v>530</v>
      </c>
      <c r="H4334">
        <v>125</v>
      </c>
      <c r="I4334" t="s">
        <v>1001</v>
      </c>
    </row>
    <row r="4335" spans="1:9" x14ac:dyDescent="0.2">
      <c r="A4335">
        <v>111489</v>
      </c>
      <c r="B4335" s="2">
        <v>45970</v>
      </c>
      <c r="C4335" t="s">
        <v>1206</v>
      </c>
      <c r="D4335">
        <v>106.2</v>
      </c>
      <c r="E4335" t="s">
        <v>7</v>
      </c>
      <c r="F4335" t="s">
        <v>1206</v>
      </c>
      <c r="G4335" t="s">
        <v>472</v>
      </c>
      <c r="H4335">
        <v>110</v>
      </c>
      <c r="I4335" t="s">
        <v>1102</v>
      </c>
    </row>
    <row r="4336" spans="1:9" x14ac:dyDescent="0.2">
      <c r="A4336">
        <v>112145</v>
      </c>
      <c r="B4336" s="2">
        <v>45978</v>
      </c>
      <c r="C4336" t="s">
        <v>1206</v>
      </c>
      <c r="D4336">
        <v>106.2</v>
      </c>
      <c r="E4336" t="s">
        <v>7</v>
      </c>
      <c r="F4336" t="s">
        <v>1206</v>
      </c>
      <c r="G4336" t="s">
        <v>472</v>
      </c>
      <c r="H4336">
        <v>110</v>
      </c>
      <c r="I4336" t="s">
        <v>1102</v>
      </c>
    </row>
    <row r="4337" spans="1:9" x14ac:dyDescent="0.2">
      <c r="A4337">
        <v>113514</v>
      </c>
      <c r="B4337" s="2">
        <v>45996</v>
      </c>
      <c r="C4337" t="s">
        <v>1176</v>
      </c>
      <c r="D4337">
        <v>106.2</v>
      </c>
      <c r="E4337" t="s">
        <v>7</v>
      </c>
      <c r="F4337" t="s">
        <v>1176</v>
      </c>
      <c r="G4337" t="s">
        <v>636</v>
      </c>
      <c r="H4337">
        <v>110</v>
      </c>
      <c r="I4337" t="s">
        <v>1110</v>
      </c>
    </row>
    <row r="4338" spans="1:9" x14ac:dyDescent="0.2">
      <c r="A4338">
        <v>114858</v>
      </c>
      <c r="B4338" s="2">
        <v>46010</v>
      </c>
      <c r="C4338" t="s">
        <v>1176</v>
      </c>
      <c r="D4338">
        <v>106.2</v>
      </c>
      <c r="E4338" t="s">
        <v>7</v>
      </c>
      <c r="F4338" t="s">
        <v>1176</v>
      </c>
      <c r="G4338" t="s">
        <v>636</v>
      </c>
      <c r="H4338">
        <v>110</v>
      </c>
      <c r="I4338" t="s">
        <v>1110</v>
      </c>
    </row>
    <row r="4339" spans="1:9" x14ac:dyDescent="0.2">
      <c r="A4339">
        <v>125194</v>
      </c>
      <c r="B4339" s="2">
        <v>45837</v>
      </c>
      <c r="C4339" t="s">
        <v>1176</v>
      </c>
      <c r="D4339">
        <v>106.2</v>
      </c>
      <c r="E4339" t="s">
        <v>7</v>
      </c>
      <c r="F4339" t="s">
        <v>1176</v>
      </c>
      <c r="G4339" t="s">
        <v>636</v>
      </c>
      <c r="H4339">
        <v>110</v>
      </c>
      <c r="I4339" t="s">
        <v>1110</v>
      </c>
    </row>
    <row r="4340" spans="1:9" x14ac:dyDescent="0.2">
      <c r="A4340">
        <v>111895</v>
      </c>
      <c r="B4340" s="2">
        <v>45975</v>
      </c>
      <c r="C4340" t="s">
        <v>1207</v>
      </c>
      <c r="D4340">
        <v>106.08</v>
      </c>
      <c r="E4340" t="s">
        <v>7</v>
      </c>
      <c r="F4340" t="s">
        <v>1207</v>
      </c>
      <c r="G4340" t="s">
        <v>378</v>
      </c>
      <c r="H4340">
        <v>115</v>
      </c>
      <c r="I4340" t="s">
        <v>1012</v>
      </c>
    </row>
    <row r="4341" spans="1:9" x14ac:dyDescent="0.2">
      <c r="A4341">
        <v>112911</v>
      </c>
      <c r="B4341" s="2">
        <v>45987</v>
      </c>
      <c r="C4341" t="s">
        <v>1207</v>
      </c>
      <c r="D4341">
        <v>106.08</v>
      </c>
      <c r="E4341" t="s">
        <v>7</v>
      </c>
      <c r="F4341" t="s">
        <v>1207</v>
      </c>
      <c r="G4341" t="s">
        <v>378</v>
      </c>
      <c r="H4341">
        <v>115</v>
      </c>
      <c r="I4341" t="s">
        <v>1012</v>
      </c>
    </row>
    <row r="4342" spans="1:9" x14ac:dyDescent="0.2">
      <c r="A4342">
        <v>113788</v>
      </c>
      <c r="B4342" s="2">
        <v>45999</v>
      </c>
      <c r="C4342" t="s">
        <v>1115</v>
      </c>
      <c r="D4342">
        <v>106.08</v>
      </c>
      <c r="E4342" t="s">
        <v>7</v>
      </c>
      <c r="F4342" t="s">
        <v>1115</v>
      </c>
      <c r="G4342" t="s">
        <v>397</v>
      </c>
      <c r="H4342">
        <v>130</v>
      </c>
      <c r="I4342" t="s">
        <v>1008</v>
      </c>
    </row>
    <row r="4343" spans="1:9" x14ac:dyDescent="0.2">
      <c r="A4343">
        <v>114676</v>
      </c>
      <c r="B4343" s="2">
        <v>46008</v>
      </c>
      <c r="C4343" t="s">
        <v>1115</v>
      </c>
      <c r="D4343">
        <v>106.08</v>
      </c>
      <c r="E4343" t="s">
        <v>7</v>
      </c>
      <c r="F4343" t="s">
        <v>1115</v>
      </c>
      <c r="G4343" t="s">
        <v>397</v>
      </c>
      <c r="H4343">
        <v>130</v>
      </c>
      <c r="I4343" t="s">
        <v>1008</v>
      </c>
    </row>
    <row r="4344" spans="1:9" x14ac:dyDescent="0.2">
      <c r="A4344">
        <v>108881</v>
      </c>
      <c r="B4344" s="2">
        <v>45938</v>
      </c>
      <c r="C4344" t="s">
        <v>921</v>
      </c>
      <c r="D4344">
        <v>105.92</v>
      </c>
      <c r="E4344" t="s">
        <v>7</v>
      </c>
      <c r="F4344" t="s">
        <v>921</v>
      </c>
      <c r="G4344" t="s">
        <v>206</v>
      </c>
      <c r="H4344">
        <v>115</v>
      </c>
      <c r="I4344" t="s">
        <v>922</v>
      </c>
    </row>
    <row r="4345" spans="1:9" x14ac:dyDescent="0.2">
      <c r="A4345">
        <v>110239</v>
      </c>
      <c r="B4345" s="2">
        <v>45954</v>
      </c>
      <c r="C4345" t="s">
        <v>921</v>
      </c>
      <c r="D4345">
        <v>105.92</v>
      </c>
      <c r="E4345" t="s">
        <v>7</v>
      </c>
      <c r="F4345" t="s">
        <v>921</v>
      </c>
      <c r="G4345" t="s">
        <v>206</v>
      </c>
      <c r="H4345">
        <v>115</v>
      </c>
      <c r="I4345" t="s">
        <v>922</v>
      </c>
    </row>
    <row r="4346" spans="1:9" x14ac:dyDescent="0.2">
      <c r="A4346">
        <v>112396</v>
      </c>
      <c r="B4346" s="2">
        <v>45981</v>
      </c>
      <c r="C4346" t="s">
        <v>921</v>
      </c>
      <c r="D4346">
        <v>105.92</v>
      </c>
      <c r="E4346" t="s">
        <v>7</v>
      </c>
      <c r="F4346" t="s">
        <v>921</v>
      </c>
      <c r="G4346" t="s">
        <v>206</v>
      </c>
      <c r="H4346">
        <v>115</v>
      </c>
      <c r="I4346" t="s">
        <v>922</v>
      </c>
    </row>
    <row r="4347" spans="1:9" x14ac:dyDescent="0.2">
      <c r="A4347">
        <v>112972</v>
      </c>
      <c r="B4347" s="2">
        <v>45987</v>
      </c>
      <c r="C4347" t="s">
        <v>921</v>
      </c>
      <c r="D4347">
        <v>105.92</v>
      </c>
      <c r="E4347" t="s">
        <v>7</v>
      </c>
      <c r="F4347" t="s">
        <v>921</v>
      </c>
      <c r="G4347" t="s">
        <v>206</v>
      </c>
      <c r="H4347">
        <v>115</v>
      </c>
      <c r="I4347" t="s">
        <v>922</v>
      </c>
    </row>
    <row r="4348" spans="1:9" x14ac:dyDescent="0.2">
      <c r="A4348">
        <v>113674</v>
      </c>
      <c r="B4348" s="2">
        <v>45997</v>
      </c>
      <c r="C4348" t="s">
        <v>921</v>
      </c>
      <c r="D4348">
        <v>105.92</v>
      </c>
      <c r="E4348" t="s">
        <v>7</v>
      </c>
      <c r="F4348" t="s">
        <v>921</v>
      </c>
      <c r="G4348" t="s">
        <v>206</v>
      </c>
      <c r="H4348">
        <v>115</v>
      </c>
      <c r="I4348" t="s">
        <v>922</v>
      </c>
    </row>
    <row r="4349" spans="1:9" x14ac:dyDescent="0.2">
      <c r="A4349">
        <v>115334</v>
      </c>
      <c r="B4349" s="2">
        <v>46015</v>
      </c>
      <c r="C4349" t="s">
        <v>921</v>
      </c>
      <c r="D4349">
        <v>105.92</v>
      </c>
      <c r="E4349" t="s">
        <v>7</v>
      </c>
      <c r="F4349" t="s">
        <v>921</v>
      </c>
      <c r="G4349" t="s">
        <v>206</v>
      </c>
      <c r="H4349">
        <v>115</v>
      </c>
      <c r="I4349" t="s">
        <v>922</v>
      </c>
    </row>
    <row r="4350" spans="1:9" x14ac:dyDescent="0.2">
      <c r="A4350">
        <v>113304</v>
      </c>
      <c r="B4350" s="2">
        <v>45993</v>
      </c>
      <c r="C4350" t="s">
        <v>981</v>
      </c>
      <c r="D4350">
        <v>105.8</v>
      </c>
      <c r="E4350" t="s">
        <v>7</v>
      </c>
      <c r="F4350" t="s">
        <v>981</v>
      </c>
      <c r="G4350" t="s">
        <v>300</v>
      </c>
      <c r="H4350">
        <v>100</v>
      </c>
      <c r="I4350" t="s">
        <v>873</v>
      </c>
    </row>
    <row r="4351" spans="1:9" x14ac:dyDescent="0.2">
      <c r="A4351">
        <v>113787</v>
      </c>
      <c r="B4351" s="2">
        <v>45999</v>
      </c>
      <c r="C4351" t="s">
        <v>981</v>
      </c>
      <c r="D4351">
        <v>105.8</v>
      </c>
      <c r="E4351" t="s">
        <v>7</v>
      </c>
      <c r="F4351" t="s">
        <v>981</v>
      </c>
      <c r="G4351" t="s">
        <v>300</v>
      </c>
      <c r="H4351">
        <v>100</v>
      </c>
      <c r="I4351" t="s">
        <v>873</v>
      </c>
    </row>
    <row r="4352" spans="1:9" x14ac:dyDescent="0.2">
      <c r="A4352">
        <v>122720</v>
      </c>
      <c r="B4352" s="2">
        <v>46021</v>
      </c>
      <c r="C4352" t="s">
        <v>981</v>
      </c>
      <c r="D4352">
        <v>105.8</v>
      </c>
      <c r="E4352" t="s">
        <v>7</v>
      </c>
      <c r="F4352" t="s">
        <v>981</v>
      </c>
      <c r="G4352" t="s">
        <v>300</v>
      </c>
      <c r="H4352">
        <v>100</v>
      </c>
      <c r="I4352" t="s">
        <v>873</v>
      </c>
    </row>
    <row r="4353" spans="1:9" x14ac:dyDescent="0.2">
      <c r="A4353">
        <v>98483</v>
      </c>
      <c r="B4353" s="2">
        <v>45811</v>
      </c>
      <c r="C4353" t="s">
        <v>1208</v>
      </c>
      <c r="D4353">
        <v>105.6</v>
      </c>
      <c r="E4353" t="s">
        <v>7</v>
      </c>
      <c r="F4353" t="s">
        <v>1208</v>
      </c>
      <c r="G4353" t="s">
        <v>479</v>
      </c>
      <c r="H4353">
        <v>115</v>
      </c>
      <c r="I4353" t="s">
        <v>1024</v>
      </c>
    </row>
    <row r="4354" spans="1:9" x14ac:dyDescent="0.2">
      <c r="A4354">
        <v>98583</v>
      </c>
      <c r="B4354" s="2">
        <v>45812</v>
      </c>
      <c r="C4354" t="s">
        <v>1208</v>
      </c>
      <c r="D4354">
        <v>105.6</v>
      </c>
      <c r="E4354" t="s">
        <v>7</v>
      </c>
      <c r="F4354" t="s">
        <v>1208</v>
      </c>
      <c r="G4354" t="s">
        <v>479</v>
      </c>
      <c r="H4354">
        <v>115</v>
      </c>
      <c r="I4354" t="s">
        <v>1024</v>
      </c>
    </row>
    <row r="4355" spans="1:9" x14ac:dyDescent="0.2">
      <c r="A4355">
        <v>98444</v>
      </c>
      <c r="B4355" s="2">
        <v>45810</v>
      </c>
      <c r="C4355" t="s">
        <v>1209</v>
      </c>
      <c r="D4355">
        <v>105.04</v>
      </c>
      <c r="E4355" t="s">
        <v>7</v>
      </c>
      <c r="F4355" t="s">
        <v>1209</v>
      </c>
      <c r="G4355" t="s">
        <v>1210</v>
      </c>
      <c r="H4355">
        <v>125</v>
      </c>
      <c r="I4355" t="s">
        <v>1004</v>
      </c>
    </row>
    <row r="4356" spans="1:9" x14ac:dyDescent="0.2">
      <c r="A4356">
        <v>98988</v>
      </c>
      <c r="B4356" s="2">
        <v>45817</v>
      </c>
      <c r="C4356" t="s">
        <v>1209</v>
      </c>
      <c r="D4356">
        <v>105.04</v>
      </c>
      <c r="E4356" t="s">
        <v>7</v>
      </c>
      <c r="F4356" t="s">
        <v>1209</v>
      </c>
      <c r="G4356" t="s">
        <v>1210</v>
      </c>
      <c r="H4356">
        <v>125</v>
      </c>
      <c r="I4356" t="s">
        <v>1004</v>
      </c>
    </row>
    <row r="4357" spans="1:9" x14ac:dyDescent="0.2">
      <c r="A4357">
        <v>111395</v>
      </c>
      <c r="B4357" s="2">
        <v>45969</v>
      </c>
      <c r="C4357" t="s">
        <v>1209</v>
      </c>
      <c r="D4357">
        <v>105.04</v>
      </c>
      <c r="E4357" t="s">
        <v>7</v>
      </c>
      <c r="F4357" t="s">
        <v>1209</v>
      </c>
      <c r="G4357" t="s">
        <v>1210</v>
      </c>
      <c r="H4357">
        <v>125</v>
      </c>
      <c r="I4357" t="s">
        <v>1004</v>
      </c>
    </row>
    <row r="4358" spans="1:9" x14ac:dyDescent="0.2">
      <c r="A4358">
        <v>112317</v>
      </c>
      <c r="B4358" s="2">
        <v>45980</v>
      </c>
      <c r="C4358" t="s">
        <v>1209</v>
      </c>
      <c r="D4358">
        <v>105.04</v>
      </c>
      <c r="E4358" t="s">
        <v>7</v>
      </c>
      <c r="F4358" t="s">
        <v>1209</v>
      </c>
      <c r="G4358" t="s">
        <v>1210</v>
      </c>
      <c r="H4358">
        <v>125</v>
      </c>
      <c r="I4358" t="s">
        <v>1004</v>
      </c>
    </row>
    <row r="4359" spans="1:9" x14ac:dyDescent="0.2">
      <c r="A4359">
        <v>125196</v>
      </c>
      <c r="B4359" s="2">
        <v>45838</v>
      </c>
      <c r="C4359" t="s">
        <v>1209</v>
      </c>
      <c r="D4359">
        <v>105.04</v>
      </c>
      <c r="E4359" t="s">
        <v>7</v>
      </c>
      <c r="F4359" t="s">
        <v>1209</v>
      </c>
      <c r="G4359" t="s">
        <v>1210</v>
      </c>
      <c r="H4359">
        <v>125</v>
      </c>
      <c r="I4359" t="s">
        <v>1004</v>
      </c>
    </row>
    <row r="4360" spans="1:9" x14ac:dyDescent="0.2">
      <c r="A4360">
        <v>119494</v>
      </c>
      <c r="B4360" s="2">
        <v>45322</v>
      </c>
      <c r="C4360" t="s">
        <v>983</v>
      </c>
      <c r="D4360">
        <v>104.8</v>
      </c>
      <c r="E4360" t="s">
        <v>7</v>
      </c>
      <c r="F4360" t="s">
        <v>983</v>
      </c>
      <c r="G4360" t="s">
        <v>211</v>
      </c>
      <c r="H4360">
        <v>130</v>
      </c>
      <c r="I4360" t="s">
        <v>906</v>
      </c>
    </row>
    <row r="4361" spans="1:9" x14ac:dyDescent="0.2">
      <c r="A4361">
        <v>56996</v>
      </c>
      <c r="B4361" s="2">
        <v>45280</v>
      </c>
      <c r="C4361" t="s">
        <v>983</v>
      </c>
      <c r="D4361">
        <v>104.8</v>
      </c>
      <c r="E4361" t="s">
        <v>7</v>
      </c>
      <c r="F4361" t="s">
        <v>983</v>
      </c>
      <c r="G4361" t="s">
        <v>211</v>
      </c>
      <c r="H4361">
        <v>130</v>
      </c>
      <c r="I4361" t="s">
        <v>906</v>
      </c>
    </row>
    <row r="4362" spans="1:9" x14ac:dyDescent="0.2">
      <c r="A4362">
        <v>57358</v>
      </c>
      <c r="B4362" s="2">
        <v>45283</v>
      </c>
      <c r="C4362" t="s">
        <v>983</v>
      </c>
      <c r="D4362">
        <v>104.8</v>
      </c>
      <c r="E4362" t="s">
        <v>7</v>
      </c>
      <c r="F4362" t="s">
        <v>983</v>
      </c>
      <c r="G4362" t="s">
        <v>211</v>
      </c>
      <c r="H4362">
        <v>130</v>
      </c>
      <c r="I4362" t="s">
        <v>906</v>
      </c>
    </row>
    <row r="4363" spans="1:9" x14ac:dyDescent="0.2">
      <c r="A4363">
        <v>58052</v>
      </c>
      <c r="B4363" s="2">
        <v>45294</v>
      </c>
      <c r="C4363" t="s">
        <v>983</v>
      </c>
      <c r="D4363">
        <v>104.8</v>
      </c>
      <c r="E4363" t="s">
        <v>7</v>
      </c>
      <c r="F4363" t="s">
        <v>983</v>
      </c>
      <c r="G4363" t="s">
        <v>211</v>
      </c>
      <c r="H4363">
        <v>130</v>
      </c>
      <c r="I4363" t="s">
        <v>906</v>
      </c>
    </row>
    <row r="4364" spans="1:9" x14ac:dyDescent="0.2">
      <c r="A4364">
        <v>58156</v>
      </c>
      <c r="B4364" s="2">
        <v>45295</v>
      </c>
      <c r="C4364" t="s">
        <v>983</v>
      </c>
      <c r="D4364">
        <v>104.8</v>
      </c>
      <c r="E4364" t="s">
        <v>7</v>
      </c>
      <c r="F4364" t="s">
        <v>983</v>
      </c>
      <c r="G4364" t="s">
        <v>211</v>
      </c>
      <c r="H4364">
        <v>130</v>
      </c>
      <c r="I4364" t="s">
        <v>906</v>
      </c>
    </row>
    <row r="4365" spans="1:9" x14ac:dyDescent="0.2">
      <c r="A4365">
        <v>99666</v>
      </c>
      <c r="B4365" s="2">
        <v>45825</v>
      </c>
      <c r="C4365" t="s">
        <v>1211</v>
      </c>
      <c r="D4365">
        <v>104</v>
      </c>
      <c r="E4365" t="s">
        <v>7</v>
      </c>
      <c r="F4365" t="s">
        <v>1211</v>
      </c>
      <c r="G4365" t="s">
        <v>384</v>
      </c>
      <c r="H4365">
        <v>130</v>
      </c>
      <c r="I4365" t="s">
        <v>833</v>
      </c>
    </row>
    <row r="4366" spans="1:9" x14ac:dyDescent="0.2">
      <c r="A4366">
        <v>100290</v>
      </c>
      <c r="B4366" s="2">
        <v>45832</v>
      </c>
      <c r="C4366" t="s">
        <v>1211</v>
      </c>
      <c r="D4366">
        <v>104</v>
      </c>
      <c r="E4366" t="s">
        <v>7</v>
      </c>
      <c r="F4366" t="s">
        <v>1211</v>
      </c>
      <c r="G4366" t="s">
        <v>384</v>
      </c>
      <c r="H4366">
        <v>130</v>
      </c>
      <c r="I4366" t="s">
        <v>833</v>
      </c>
    </row>
    <row r="4367" spans="1:9" x14ac:dyDescent="0.2">
      <c r="A4367">
        <v>88626</v>
      </c>
      <c r="B4367" s="2">
        <v>45693</v>
      </c>
      <c r="C4367" t="s">
        <v>1212</v>
      </c>
      <c r="D4367">
        <v>103.92</v>
      </c>
      <c r="E4367" t="s">
        <v>7</v>
      </c>
      <c r="F4367" t="s">
        <v>1212</v>
      </c>
      <c r="G4367" t="s">
        <v>557</v>
      </c>
      <c r="H4367">
        <v>130</v>
      </c>
      <c r="I4367" t="s">
        <v>924</v>
      </c>
    </row>
    <row r="4368" spans="1:9" x14ac:dyDescent="0.2">
      <c r="A4368">
        <v>90382</v>
      </c>
      <c r="B4368" s="2">
        <v>45714</v>
      </c>
      <c r="C4368" t="s">
        <v>1212</v>
      </c>
      <c r="D4368">
        <v>103.92</v>
      </c>
      <c r="E4368" t="s">
        <v>7</v>
      </c>
      <c r="F4368" t="s">
        <v>1212</v>
      </c>
      <c r="G4368" t="s">
        <v>557</v>
      </c>
      <c r="H4368">
        <v>130</v>
      </c>
      <c r="I4368" t="s">
        <v>924</v>
      </c>
    </row>
    <row r="4369" spans="1:9" x14ac:dyDescent="0.2">
      <c r="A4369">
        <v>109034</v>
      </c>
      <c r="B4369" s="2">
        <v>45940</v>
      </c>
      <c r="C4369" t="s">
        <v>1170</v>
      </c>
      <c r="D4369">
        <v>102.42</v>
      </c>
      <c r="E4369" t="s">
        <v>7</v>
      </c>
      <c r="F4369" t="s">
        <v>1170</v>
      </c>
      <c r="G4369" t="s">
        <v>512</v>
      </c>
      <c r="H4369">
        <v>120</v>
      </c>
      <c r="I4369" t="s">
        <v>979</v>
      </c>
    </row>
    <row r="4370" spans="1:9" x14ac:dyDescent="0.2">
      <c r="A4370">
        <v>109078</v>
      </c>
      <c r="B4370" s="2">
        <v>45941</v>
      </c>
      <c r="C4370" t="s">
        <v>1170</v>
      </c>
      <c r="D4370">
        <v>102.42</v>
      </c>
      <c r="E4370" t="s">
        <v>7</v>
      </c>
      <c r="F4370" t="s">
        <v>1170</v>
      </c>
      <c r="G4370" t="s">
        <v>512</v>
      </c>
      <c r="H4370">
        <v>120</v>
      </c>
      <c r="I4370" t="s">
        <v>979</v>
      </c>
    </row>
    <row r="4371" spans="1:9" x14ac:dyDescent="0.2">
      <c r="A4371">
        <v>115227</v>
      </c>
      <c r="B4371" s="2">
        <v>46014</v>
      </c>
      <c r="C4371" t="s">
        <v>1191</v>
      </c>
      <c r="D4371">
        <v>102.2</v>
      </c>
      <c r="E4371" t="s">
        <v>7</v>
      </c>
      <c r="F4371" t="s">
        <v>1191</v>
      </c>
      <c r="G4371" t="s">
        <v>610</v>
      </c>
      <c r="H4371">
        <v>115</v>
      </c>
      <c r="I4371" t="s">
        <v>1015</v>
      </c>
    </row>
    <row r="4372" spans="1:9" x14ac:dyDescent="0.2">
      <c r="A4372">
        <v>115775</v>
      </c>
      <c r="B4372" s="2">
        <v>46019</v>
      </c>
      <c r="C4372" t="s">
        <v>1191</v>
      </c>
      <c r="D4372">
        <v>102.2</v>
      </c>
      <c r="E4372" t="s">
        <v>7</v>
      </c>
      <c r="F4372" t="s">
        <v>1191</v>
      </c>
      <c r="G4372" t="s">
        <v>610</v>
      </c>
      <c r="H4372">
        <v>115</v>
      </c>
      <c r="I4372" t="s">
        <v>1015</v>
      </c>
    </row>
    <row r="4373" spans="1:9" x14ac:dyDescent="0.2">
      <c r="A4373">
        <v>104273</v>
      </c>
      <c r="B4373" s="2">
        <v>45881</v>
      </c>
      <c r="C4373" t="s">
        <v>1213</v>
      </c>
      <c r="D4373">
        <v>102.2</v>
      </c>
      <c r="E4373" t="s">
        <v>7</v>
      </c>
      <c r="F4373" t="s">
        <v>1213</v>
      </c>
      <c r="G4373" t="s">
        <v>500</v>
      </c>
      <c r="H4373">
        <v>130</v>
      </c>
      <c r="I4373" t="s">
        <v>946</v>
      </c>
    </row>
    <row r="4374" spans="1:9" x14ac:dyDescent="0.2">
      <c r="A4374">
        <v>104978</v>
      </c>
      <c r="B4374" s="2">
        <v>45889</v>
      </c>
      <c r="C4374" t="s">
        <v>1213</v>
      </c>
      <c r="D4374">
        <v>102.2</v>
      </c>
      <c r="E4374" t="s">
        <v>7</v>
      </c>
      <c r="F4374" t="s">
        <v>1213</v>
      </c>
      <c r="G4374" t="s">
        <v>500</v>
      </c>
      <c r="H4374">
        <v>130</v>
      </c>
      <c r="I4374" t="s">
        <v>946</v>
      </c>
    </row>
    <row r="4375" spans="1:9" x14ac:dyDescent="0.2">
      <c r="A4375">
        <v>96289</v>
      </c>
      <c r="B4375" s="2">
        <v>45783</v>
      </c>
      <c r="C4375" t="s">
        <v>853</v>
      </c>
      <c r="D4375">
        <v>101.96</v>
      </c>
      <c r="E4375" t="s">
        <v>7</v>
      </c>
      <c r="F4375" t="s">
        <v>853</v>
      </c>
      <c r="G4375" t="s">
        <v>188</v>
      </c>
      <c r="H4375">
        <v>120</v>
      </c>
      <c r="I4375" t="s">
        <v>831</v>
      </c>
    </row>
    <row r="4376" spans="1:9" x14ac:dyDescent="0.2">
      <c r="A4376">
        <v>97125</v>
      </c>
      <c r="B4376" s="2">
        <v>45793</v>
      </c>
      <c r="C4376" t="s">
        <v>853</v>
      </c>
      <c r="D4376">
        <v>101.96</v>
      </c>
      <c r="E4376" t="s">
        <v>7</v>
      </c>
      <c r="F4376" t="s">
        <v>853</v>
      </c>
      <c r="G4376" t="s">
        <v>188</v>
      </c>
      <c r="H4376">
        <v>120</v>
      </c>
      <c r="I4376" t="s">
        <v>831</v>
      </c>
    </row>
    <row r="4377" spans="1:9" x14ac:dyDescent="0.2">
      <c r="A4377">
        <v>53422</v>
      </c>
      <c r="B4377" s="2">
        <v>45240</v>
      </c>
      <c r="C4377" t="s">
        <v>1182</v>
      </c>
      <c r="D4377">
        <v>101.8</v>
      </c>
      <c r="E4377" t="s">
        <v>7</v>
      </c>
      <c r="F4377" t="s">
        <v>1182</v>
      </c>
      <c r="G4377" t="s">
        <v>471</v>
      </c>
      <c r="H4377">
        <v>125</v>
      </c>
      <c r="I4377" t="s">
        <v>1001</v>
      </c>
    </row>
    <row r="4378" spans="1:9" x14ac:dyDescent="0.2">
      <c r="A4378">
        <v>54301</v>
      </c>
      <c r="B4378" s="2">
        <v>45249</v>
      </c>
      <c r="C4378" t="s">
        <v>1109</v>
      </c>
      <c r="D4378">
        <v>101.8</v>
      </c>
      <c r="E4378" t="s">
        <v>7</v>
      </c>
      <c r="F4378" t="s">
        <v>1109</v>
      </c>
      <c r="G4378" t="s">
        <v>467</v>
      </c>
      <c r="H4378">
        <v>110</v>
      </c>
      <c r="I4378" t="s">
        <v>1110</v>
      </c>
    </row>
    <row r="4379" spans="1:9" x14ac:dyDescent="0.2">
      <c r="A4379">
        <v>54344</v>
      </c>
      <c r="B4379" s="2">
        <v>45250</v>
      </c>
      <c r="C4379" t="s">
        <v>1109</v>
      </c>
      <c r="D4379">
        <v>101.8</v>
      </c>
      <c r="E4379" t="s">
        <v>7</v>
      </c>
      <c r="F4379" t="s">
        <v>1109</v>
      </c>
      <c r="G4379" t="s">
        <v>467</v>
      </c>
      <c r="H4379">
        <v>110</v>
      </c>
      <c r="I4379" t="s">
        <v>1110</v>
      </c>
    </row>
    <row r="4380" spans="1:9" x14ac:dyDescent="0.2">
      <c r="A4380">
        <v>54859</v>
      </c>
      <c r="B4380" s="2">
        <v>45255</v>
      </c>
      <c r="C4380" t="s">
        <v>1182</v>
      </c>
      <c r="D4380">
        <v>101.8</v>
      </c>
      <c r="E4380" t="s">
        <v>7</v>
      </c>
      <c r="F4380" t="s">
        <v>1182</v>
      </c>
      <c r="G4380" t="s">
        <v>471</v>
      </c>
      <c r="H4380">
        <v>125</v>
      </c>
      <c r="I4380" t="s">
        <v>1001</v>
      </c>
    </row>
    <row r="4381" spans="1:9" x14ac:dyDescent="0.2">
      <c r="A4381">
        <v>83493</v>
      </c>
      <c r="B4381" s="2">
        <v>45629</v>
      </c>
      <c r="C4381" t="s">
        <v>1109</v>
      </c>
      <c r="D4381">
        <v>101.8</v>
      </c>
      <c r="E4381" t="s">
        <v>7</v>
      </c>
      <c r="F4381" t="s">
        <v>1109</v>
      </c>
      <c r="G4381" t="s">
        <v>467</v>
      </c>
      <c r="H4381">
        <v>110</v>
      </c>
      <c r="I4381" t="s">
        <v>1110</v>
      </c>
    </row>
    <row r="4382" spans="1:9" x14ac:dyDescent="0.2">
      <c r="A4382">
        <v>83674</v>
      </c>
      <c r="B4382" s="2">
        <v>45631</v>
      </c>
      <c r="C4382" t="s">
        <v>1182</v>
      </c>
      <c r="D4382">
        <v>101.8</v>
      </c>
      <c r="E4382" t="s">
        <v>7</v>
      </c>
      <c r="F4382" t="s">
        <v>1182</v>
      </c>
      <c r="G4382" t="s">
        <v>471</v>
      </c>
      <c r="H4382">
        <v>125</v>
      </c>
      <c r="I4382" t="s">
        <v>1001</v>
      </c>
    </row>
    <row r="4383" spans="1:9" x14ac:dyDescent="0.2">
      <c r="A4383">
        <v>83812</v>
      </c>
      <c r="B4383" s="2">
        <v>45633</v>
      </c>
      <c r="C4383" t="s">
        <v>1182</v>
      </c>
      <c r="D4383">
        <v>101.8</v>
      </c>
      <c r="E4383" t="s">
        <v>7</v>
      </c>
      <c r="F4383" t="s">
        <v>1182</v>
      </c>
      <c r="G4383" t="s">
        <v>471</v>
      </c>
      <c r="H4383">
        <v>125</v>
      </c>
      <c r="I4383" t="s">
        <v>1001</v>
      </c>
    </row>
    <row r="4384" spans="1:9" x14ac:dyDescent="0.2">
      <c r="A4384">
        <v>84678</v>
      </c>
      <c r="B4384" s="2">
        <v>45642</v>
      </c>
      <c r="C4384" t="s">
        <v>1109</v>
      </c>
      <c r="D4384">
        <v>101.8</v>
      </c>
      <c r="E4384" t="s">
        <v>7</v>
      </c>
      <c r="F4384" t="s">
        <v>1109</v>
      </c>
      <c r="G4384" t="s">
        <v>467</v>
      </c>
      <c r="H4384">
        <v>110</v>
      </c>
      <c r="I4384" t="s">
        <v>1110</v>
      </c>
    </row>
    <row r="4385" spans="1:9" x14ac:dyDescent="0.2">
      <c r="A4385">
        <v>89451</v>
      </c>
      <c r="B4385" s="2">
        <v>45703</v>
      </c>
      <c r="C4385" t="s">
        <v>1109</v>
      </c>
      <c r="D4385">
        <v>101.8</v>
      </c>
      <c r="E4385" t="s">
        <v>7</v>
      </c>
      <c r="F4385" t="s">
        <v>1109</v>
      </c>
      <c r="G4385" t="s">
        <v>467</v>
      </c>
      <c r="H4385">
        <v>110</v>
      </c>
      <c r="I4385" t="s">
        <v>1110</v>
      </c>
    </row>
    <row r="4386" spans="1:9" x14ac:dyDescent="0.2">
      <c r="A4386">
        <v>90429</v>
      </c>
      <c r="B4386" s="2">
        <v>45714</v>
      </c>
      <c r="C4386" t="s">
        <v>1109</v>
      </c>
      <c r="D4386">
        <v>101.8</v>
      </c>
      <c r="E4386" t="s">
        <v>7</v>
      </c>
      <c r="F4386" t="s">
        <v>1109</v>
      </c>
      <c r="G4386" t="s">
        <v>467</v>
      </c>
      <c r="H4386">
        <v>110</v>
      </c>
      <c r="I4386" t="s">
        <v>1110</v>
      </c>
    </row>
    <row r="4387" spans="1:9" x14ac:dyDescent="0.2">
      <c r="A4387">
        <v>92625</v>
      </c>
      <c r="B4387" s="2">
        <v>45738</v>
      </c>
      <c r="C4387" t="s">
        <v>1214</v>
      </c>
      <c r="D4387">
        <v>101.8</v>
      </c>
      <c r="E4387" t="s">
        <v>7</v>
      </c>
      <c r="F4387" t="s">
        <v>1214</v>
      </c>
      <c r="G4387" t="s">
        <v>421</v>
      </c>
      <c r="H4387">
        <v>115</v>
      </c>
      <c r="I4387" t="s">
        <v>893</v>
      </c>
    </row>
    <row r="4388" spans="1:9" x14ac:dyDescent="0.2">
      <c r="A4388">
        <v>93005</v>
      </c>
      <c r="B4388" s="2">
        <v>45743</v>
      </c>
      <c r="C4388" t="s">
        <v>1214</v>
      </c>
      <c r="D4388">
        <v>101.8</v>
      </c>
      <c r="E4388" t="s">
        <v>7</v>
      </c>
      <c r="F4388" t="s">
        <v>1214</v>
      </c>
      <c r="G4388" t="s">
        <v>421</v>
      </c>
      <c r="H4388">
        <v>115</v>
      </c>
      <c r="I4388" t="s">
        <v>893</v>
      </c>
    </row>
    <row r="4389" spans="1:9" x14ac:dyDescent="0.2">
      <c r="A4389">
        <v>93762</v>
      </c>
      <c r="B4389" s="2">
        <v>45754</v>
      </c>
      <c r="C4389" t="s">
        <v>1215</v>
      </c>
      <c r="D4389">
        <v>101.8</v>
      </c>
      <c r="E4389" t="s">
        <v>7</v>
      </c>
      <c r="F4389" t="s">
        <v>1215</v>
      </c>
      <c r="G4389" t="s">
        <v>389</v>
      </c>
      <c r="H4389">
        <v>110</v>
      </c>
      <c r="I4389" t="s">
        <v>1151</v>
      </c>
    </row>
    <row r="4390" spans="1:9" x14ac:dyDescent="0.2">
      <c r="A4390">
        <v>93912</v>
      </c>
      <c r="B4390" s="2">
        <v>45756</v>
      </c>
      <c r="C4390" t="s">
        <v>1216</v>
      </c>
      <c r="D4390">
        <v>101.8</v>
      </c>
      <c r="E4390" t="s">
        <v>7</v>
      </c>
      <c r="F4390" t="s">
        <v>1216</v>
      </c>
      <c r="G4390" t="s">
        <v>1217</v>
      </c>
      <c r="H4390">
        <v>125</v>
      </c>
      <c r="I4390" t="s">
        <v>810</v>
      </c>
    </row>
    <row r="4391" spans="1:9" x14ac:dyDescent="0.2">
      <c r="A4391">
        <v>94199</v>
      </c>
      <c r="B4391" s="2">
        <v>45759</v>
      </c>
      <c r="C4391" t="s">
        <v>1216</v>
      </c>
      <c r="D4391">
        <v>101.8</v>
      </c>
      <c r="E4391" t="s">
        <v>7</v>
      </c>
      <c r="F4391" t="s">
        <v>1216</v>
      </c>
      <c r="G4391" t="s">
        <v>1217</v>
      </c>
      <c r="H4391">
        <v>125</v>
      </c>
      <c r="I4391" t="s">
        <v>810</v>
      </c>
    </row>
    <row r="4392" spans="1:9" x14ac:dyDescent="0.2">
      <c r="A4392">
        <v>94410</v>
      </c>
      <c r="B4392" s="2">
        <v>45762</v>
      </c>
      <c r="C4392" t="s">
        <v>1215</v>
      </c>
      <c r="D4392">
        <v>101.8</v>
      </c>
      <c r="E4392" t="s">
        <v>7</v>
      </c>
      <c r="F4392" t="s">
        <v>1215</v>
      </c>
      <c r="G4392" t="s">
        <v>389</v>
      </c>
      <c r="H4392">
        <v>110</v>
      </c>
      <c r="I4392" t="s">
        <v>1151</v>
      </c>
    </row>
    <row r="4393" spans="1:9" x14ac:dyDescent="0.2">
      <c r="A4393">
        <v>94491</v>
      </c>
      <c r="B4393" s="2">
        <v>45763</v>
      </c>
      <c r="C4393" t="s">
        <v>1183</v>
      </c>
      <c r="D4393">
        <v>101.8</v>
      </c>
      <c r="E4393" t="s">
        <v>7</v>
      </c>
      <c r="F4393" t="s">
        <v>1183</v>
      </c>
      <c r="G4393" t="s">
        <v>422</v>
      </c>
      <c r="H4393">
        <v>130</v>
      </c>
      <c r="I4393" t="s">
        <v>891</v>
      </c>
    </row>
    <row r="4394" spans="1:9" x14ac:dyDescent="0.2">
      <c r="A4394">
        <v>95330</v>
      </c>
      <c r="B4394" s="2">
        <v>45771</v>
      </c>
      <c r="C4394" t="s">
        <v>1183</v>
      </c>
      <c r="D4394">
        <v>101.8</v>
      </c>
      <c r="E4394" t="s">
        <v>7</v>
      </c>
      <c r="F4394" t="s">
        <v>1183</v>
      </c>
      <c r="G4394" t="s">
        <v>422</v>
      </c>
      <c r="H4394">
        <v>130</v>
      </c>
      <c r="I4394" t="s">
        <v>891</v>
      </c>
    </row>
    <row r="4395" spans="1:9" x14ac:dyDescent="0.2">
      <c r="A4395">
        <v>96775</v>
      </c>
      <c r="B4395" s="2">
        <v>45789</v>
      </c>
      <c r="C4395" t="s">
        <v>1101</v>
      </c>
      <c r="D4395">
        <v>101.8</v>
      </c>
      <c r="E4395" t="s">
        <v>7</v>
      </c>
      <c r="F4395" t="s">
        <v>1101</v>
      </c>
      <c r="G4395" t="s">
        <v>407</v>
      </c>
      <c r="H4395">
        <v>110</v>
      </c>
      <c r="I4395" t="s">
        <v>1102</v>
      </c>
    </row>
    <row r="4396" spans="1:9" x14ac:dyDescent="0.2">
      <c r="A4396">
        <v>96891</v>
      </c>
      <c r="B4396" s="2">
        <v>45790</v>
      </c>
      <c r="C4396" t="s">
        <v>1101</v>
      </c>
      <c r="D4396">
        <v>101.8</v>
      </c>
      <c r="E4396" t="s">
        <v>7</v>
      </c>
      <c r="F4396" t="s">
        <v>1101</v>
      </c>
      <c r="G4396" t="s">
        <v>407</v>
      </c>
      <c r="H4396">
        <v>110</v>
      </c>
      <c r="I4396" t="s">
        <v>1102</v>
      </c>
    </row>
    <row r="4397" spans="1:9" x14ac:dyDescent="0.2">
      <c r="A4397">
        <v>97500</v>
      </c>
      <c r="B4397" s="2">
        <v>45797</v>
      </c>
      <c r="C4397" t="s">
        <v>1034</v>
      </c>
      <c r="D4397">
        <v>101.8</v>
      </c>
      <c r="E4397" t="s">
        <v>7</v>
      </c>
      <c r="F4397" t="s">
        <v>1034</v>
      </c>
      <c r="G4397" t="s">
        <v>1035</v>
      </c>
      <c r="H4397">
        <v>125</v>
      </c>
      <c r="I4397" t="s">
        <v>810</v>
      </c>
    </row>
    <row r="4398" spans="1:9" x14ac:dyDescent="0.2">
      <c r="A4398">
        <v>97651</v>
      </c>
      <c r="B4398" s="2">
        <v>45798</v>
      </c>
      <c r="C4398" t="s">
        <v>1034</v>
      </c>
      <c r="D4398">
        <v>101.8</v>
      </c>
      <c r="E4398" t="s">
        <v>7</v>
      </c>
      <c r="F4398" t="s">
        <v>1034</v>
      </c>
      <c r="G4398" t="s">
        <v>1035</v>
      </c>
      <c r="H4398">
        <v>125</v>
      </c>
      <c r="I4398" t="s">
        <v>810</v>
      </c>
    </row>
    <row r="4399" spans="1:9" x14ac:dyDescent="0.2">
      <c r="A4399">
        <v>98526</v>
      </c>
      <c r="B4399" s="2">
        <v>45811</v>
      </c>
      <c r="C4399" t="s">
        <v>1218</v>
      </c>
      <c r="D4399">
        <v>101.8</v>
      </c>
      <c r="E4399" t="s">
        <v>7</v>
      </c>
      <c r="F4399" t="s">
        <v>1218</v>
      </c>
      <c r="G4399" t="s">
        <v>1219</v>
      </c>
      <c r="H4399">
        <v>125</v>
      </c>
      <c r="I4399" t="s">
        <v>810</v>
      </c>
    </row>
    <row r="4400" spans="1:9" x14ac:dyDescent="0.2">
      <c r="A4400">
        <v>98817</v>
      </c>
      <c r="B4400" s="2">
        <v>45815</v>
      </c>
      <c r="C4400" t="s">
        <v>1126</v>
      </c>
      <c r="D4400">
        <v>101.8</v>
      </c>
      <c r="E4400" t="s">
        <v>7</v>
      </c>
      <c r="F4400" t="s">
        <v>1126</v>
      </c>
      <c r="G4400" t="s">
        <v>1127</v>
      </c>
      <c r="H4400">
        <v>125</v>
      </c>
      <c r="I4400" t="s">
        <v>1004</v>
      </c>
    </row>
    <row r="4401" spans="1:9" x14ac:dyDescent="0.2">
      <c r="A4401">
        <v>99067</v>
      </c>
      <c r="B4401" s="2">
        <v>45818</v>
      </c>
      <c r="C4401" t="s">
        <v>1218</v>
      </c>
      <c r="D4401">
        <v>101.8</v>
      </c>
      <c r="E4401" t="s">
        <v>7</v>
      </c>
      <c r="F4401" t="s">
        <v>1218</v>
      </c>
      <c r="G4401" t="s">
        <v>1219</v>
      </c>
      <c r="H4401">
        <v>125</v>
      </c>
      <c r="I4401" t="s">
        <v>810</v>
      </c>
    </row>
    <row r="4402" spans="1:9" x14ac:dyDescent="0.2">
      <c r="A4402">
        <v>99222</v>
      </c>
      <c r="B4402" s="2">
        <v>45820</v>
      </c>
      <c r="C4402" t="s">
        <v>1152</v>
      </c>
      <c r="D4402">
        <v>101.8</v>
      </c>
      <c r="E4402" t="s">
        <v>7</v>
      </c>
      <c r="F4402" t="s">
        <v>1152</v>
      </c>
      <c r="G4402" t="s">
        <v>1153</v>
      </c>
      <c r="H4402">
        <v>125</v>
      </c>
      <c r="I4402" t="s">
        <v>1001</v>
      </c>
    </row>
    <row r="4403" spans="1:9" x14ac:dyDescent="0.2">
      <c r="A4403">
        <v>99851</v>
      </c>
      <c r="B4403" s="2">
        <v>45827</v>
      </c>
      <c r="C4403" t="s">
        <v>1126</v>
      </c>
      <c r="D4403">
        <v>101.8</v>
      </c>
      <c r="E4403" t="s">
        <v>7</v>
      </c>
      <c r="F4403" t="s">
        <v>1126</v>
      </c>
      <c r="G4403" t="s">
        <v>1127</v>
      </c>
      <c r="H4403">
        <v>125</v>
      </c>
      <c r="I4403" t="s">
        <v>1004</v>
      </c>
    </row>
    <row r="4404" spans="1:9" x14ac:dyDescent="0.2">
      <c r="A4404">
        <v>100036</v>
      </c>
      <c r="B4404" s="2">
        <v>45829</v>
      </c>
      <c r="C4404" t="s">
        <v>1152</v>
      </c>
      <c r="D4404">
        <v>101.8</v>
      </c>
      <c r="E4404" t="s">
        <v>7</v>
      </c>
      <c r="F4404" t="s">
        <v>1152</v>
      </c>
      <c r="G4404" t="s">
        <v>1153</v>
      </c>
      <c r="H4404">
        <v>125</v>
      </c>
      <c r="I4404" t="s">
        <v>1001</v>
      </c>
    </row>
    <row r="4405" spans="1:9" x14ac:dyDescent="0.2">
      <c r="A4405">
        <v>101263</v>
      </c>
      <c r="B4405" s="2">
        <v>45846</v>
      </c>
      <c r="C4405" t="s">
        <v>1220</v>
      </c>
      <c r="D4405">
        <v>101.8</v>
      </c>
      <c r="E4405" t="s">
        <v>7</v>
      </c>
      <c r="F4405" t="s">
        <v>1220</v>
      </c>
      <c r="G4405" t="s">
        <v>1221</v>
      </c>
      <c r="H4405">
        <v>125</v>
      </c>
      <c r="I4405" t="s">
        <v>1004</v>
      </c>
    </row>
    <row r="4406" spans="1:9" x14ac:dyDescent="0.2">
      <c r="A4406">
        <v>101368</v>
      </c>
      <c r="B4406" s="2">
        <v>45847</v>
      </c>
      <c r="C4406" t="s">
        <v>1097</v>
      </c>
      <c r="D4406">
        <v>101.8</v>
      </c>
      <c r="E4406" t="s">
        <v>7</v>
      </c>
      <c r="F4406" t="s">
        <v>1097</v>
      </c>
      <c r="G4406" t="s">
        <v>1098</v>
      </c>
      <c r="H4406">
        <v>125</v>
      </c>
      <c r="I4406" t="s">
        <v>1004</v>
      </c>
    </row>
    <row r="4407" spans="1:9" x14ac:dyDescent="0.2">
      <c r="A4407">
        <v>101833</v>
      </c>
      <c r="B4407" s="2">
        <v>45851</v>
      </c>
      <c r="C4407" t="s">
        <v>1220</v>
      </c>
      <c r="D4407">
        <v>101.8</v>
      </c>
      <c r="E4407" t="s">
        <v>7</v>
      </c>
      <c r="F4407" t="s">
        <v>1220</v>
      </c>
      <c r="G4407" t="s">
        <v>1221</v>
      </c>
      <c r="H4407">
        <v>125</v>
      </c>
      <c r="I4407" t="s">
        <v>1004</v>
      </c>
    </row>
    <row r="4408" spans="1:9" x14ac:dyDescent="0.2">
      <c r="A4408">
        <v>101977</v>
      </c>
      <c r="B4408" s="2">
        <v>45853</v>
      </c>
      <c r="C4408" t="s">
        <v>1105</v>
      </c>
      <c r="D4408">
        <v>101.8</v>
      </c>
      <c r="E4408" t="s">
        <v>7</v>
      </c>
      <c r="F4408" t="s">
        <v>1105</v>
      </c>
      <c r="G4408" t="s">
        <v>1106</v>
      </c>
      <c r="H4408">
        <v>125</v>
      </c>
      <c r="I4408" t="s">
        <v>1004</v>
      </c>
    </row>
    <row r="4409" spans="1:9" x14ac:dyDescent="0.2">
      <c r="A4409">
        <v>102394</v>
      </c>
      <c r="B4409" s="2">
        <v>45857</v>
      </c>
      <c r="C4409" t="s">
        <v>1097</v>
      </c>
      <c r="D4409">
        <v>101.8</v>
      </c>
      <c r="E4409" t="s">
        <v>7</v>
      </c>
      <c r="F4409" t="s">
        <v>1097</v>
      </c>
      <c r="G4409" t="s">
        <v>1098</v>
      </c>
      <c r="H4409">
        <v>125</v>
      </c>
      <c r="I4409" t="s">
        <v>1004</v>
      </c>
    </row>
    <row r="4410" spans="1:9" x14ac:dyDescent="0.2">
      <c r="A4410">
        <v>102667</v>
      </c>
      <c r="B4410" s="2">
        <v>45860</v>
      </c>
      <c r="C4410" t="s">
        <v>1105</v>
      </c>
      <c r="D4410">
        <v>101.8</v>
      </c>
      <c r="E4410" t="s">
        <v>7</v>
      </c>
      <c r="F4410" t="s">
        <v>1105</v>
      </c>
      <c r="G4410" t="s">
        <v>1106</v>
      </c>
      <c r="H4410">
        <v>125</v>
      </c>
      <c r="I4410" t="s">
        <v>1004</v>
      </c>
    </row>
    <row r="4411" spans="1:9" x14ac:dyDescent="0.2">
      <c r="A4411">
        <v>103605</v>
      </c>
      <c r="B4411" s="2">
        <v>45874</v>
      </c>
      <c r="C4411" t="s">
        <v>1030</v>
      </c>
      <c r="D4411">
        <v>101.8</v>
      </c>
      <c r="E4411" t="s">
        <v>7</v>
      </c>
      <c r="F4411" t="s">
        <v>1030</v>
      </c>
      <c r="G4411" t="s">
        <v>1031</v>
      </c>
      <c r="H4411">
        <v>125</v>
      </c>
      <c r="I4411" t="s">
        <v>1001</v>
      </c>
    </row>
    <row r="4412" spans="1:9" x14ac:dyDescent="0.2">
      <c r="A4412">
        <v>104958</v>
      </c>
      <c r="B4412" s="2">
        <v>45888</v>
      </c>
      <c r="C4412" t="s">
        <v>1097</v>
      </c>
      <c r="D4412">
        <v>101.8</v>
      </c>
      <c r="E4412" t="s">
        <v>7</v>
      </c>
      <c r="F4412" t="s">
        <v>1097</v>
      </c>
      <c r="G4412" t="s">
        <v>1098</v>
      </c>
      <c r="H4412">
        <v>125</v>
      </c>
      <c r="I4412" t="s">
        <v>1004</v>
      </c>
    </row>
    <row r="4413" spans="1:9" x14ac:dyDescent="0.2">
      <c r="A4413">
        <v>105422</v>
      </c>
      <c r="B4413" s="2">
        <v>45894</v>
      </c>
      <c r="C4413" t="s">
        <v>1097</v>
      </c>
      <c r="D4413">
        <v>101.8</v>
      </c>
      <c r="E4413" t="s">
        <v>7</v>
      </c>
      <c r="F4413" t="s">
        <v>1097</v>
      </c>
      <c r="G4413" t="s">
        <v>1098</v>
      </c>
      <c r="H4413">
        <v>125</v>
      </c>
      <c r="I4413" t="s">
        <v>1004</v>
      </c>
    </row>
    <row r="4414" spans="1:9" x14ac:dyDescent="0.2">
      <c r="A4414">
        <v>105551</v>
      </c>
      <c r="B4414" s="2">
        <v>45895</v>
      </c>
      <c r="C4414" t="s">
        <v>1030</v>
      </c>
      <c r="D4414">
        <v>101.8</v>
      </c>
      <c r="E4414" t="s">
        <v>7</v>
      </c>
      <c r="F4414" t="s">
        <v>1030</v>
      </c>
      <c r="G4414" t="s">
        <v>1031</v>
      </c>
      <c r="H4414">
        <v>125</v>
      </c>
      <c r="I4414" t="s">
        <v>1001</v>
      </c>
    </row>
    <row r="4415" spans="1:9" x14ac:dyDescent="0.2">
      <c r="A4415">
        <v>106070</v>
      </c>
      <c r="B4415" s="2">
        <v>45904</v>
      </c>
      <c r="C4415" t="s">
        <v>1095</v>
      </c>
      <c r="D4415">
        <v>101.8</v>
      </c>
      <c r="E4415" t="s">
        <v>7</v>
      </c>
      <c r="F4415" t="s">
        <v>1095</v>
      </c>
      <c r="G4415" t="s">
        <v>488</v>
      </c>
      <c r="H4415">
        <v>110</v>
      </c>
      <c r="I4415" t="s">
        <v>1096</v>
      </c>
    </row>
    <row r="4416" spans="1:9" x14ac:dyDescent="0.2">
      <c r="A4416">
        <v>107165</v>
      </c>
      <c r="B4416" s="2">
        <v>45917</v>
      </c>
      <c r="C4416" t="s">
        <v>1095</v>
      </c>
      <c r="D4416">
        <v>101.8</v>
      </c>
      <c r="E4416" t="s">
        <v>7</v>
      </c>
      <c r="F4416" t="s">
        <v>1095</v>
      </c>
      <c r="G4416" t="s">
        <v>488</v>
      </c>
      <c r="H4416">
        <v>110</v>
      </c>
      <c r="I4416" t="s">
        <v>1096</v>
      </c>
    </row>
    <row r="4417" spans="1:9" x14ac:dyDescent="0.2">
      <c r="A4417">
        <v>109685</v>
      </c>
      <c r="B4417" s="2">
        <v>45947</v>
      </c>
      <c r="C4417" t="s">
        <v>1070</v>
      </c>
      <c r="D4417">
        <v>101.8</v>
      </c>
      <c r="E4417" t="s">
        <v>7</v>
      </c>
      <c r="F4417" t="s">
        <v>1070</v>
      </c>
      <c r="G4417" t="s">
        <v>1071</v>
      </c>
      <c r="H4417">
        <v>125</v>
      </c>
      <c r="I4417" t="s">
        <v>810</v>
      </c>
    </row>
    <row r="4418" spans="1:9" x14ac:dyDescent="0.2">
      <c r="A4418">
        <v>110076</v>
      </c>
      <c r="B4418" s="2">
        <v>45952</v>
      </c>
      <c r="C4418" t="s">
        <v>1070</v>
      </c>
      <c r="D4418">
        <v>101.8</v>
      </c>
      <c r="E4418" t="s">
        <v>7</v>
      </c>
      <c r="F4418" t="s">
        <v>1070</v>
      </c>
      <c r="G4418" t="s">
        <v>1071</v>
      </c>
      <c r="H4418">
        <v>125</v>
      </c>
      <c r="I4418" t="s">
        <v>810</v>
      </c>
    </row>
    <row r="4419" spans="1:9" x14ac:dyDescent="0.2">
      <c r="A4419">
        <v>110909</v>
      </c>
      <c r="B4419" s="2">
        <v>45964</v>
      </c>
      <c r="C4419" t="s">
        <v>1180</v>
      </c>
      <c r="D4419">
        <v>101.8</v>
      </c>
      <c r="E4419" t="s">
        <v>7</v>
      </c>
      <c r="F4419" t="s">
        <v>1180</v>
      </c>
      <c r="G4419" t="s">
        <v>391</v>
      </c>
      <c r="H4419">
        <v>125</v>
      </c>
      <c r="I4419" t="s">
        <v>1001</v>
      </c>
    </row>
    <row r="4420" spans="1:9" x14ac:dyDescent="0.2">
      <c r="A4420">
        <v>111139</v>
      </c>
      <c r="B4420" s="2">
        <v>45967</v>
      </c>
      <c r="C4420" t="s">
        <v>1180</v>
      </c>
      <c r="D4420">
        <v>101.8</v>
      </c>
      <c r="E4420" t="s">
        <v>7</v>
      </c>
      <c r="F4420" t="s">
        <v>1180</v>
      </c>
      <c r="G4420" t="s">
        <v>391</v>
      </c>
      <c r="H4420">
        <v>125</v>
      </c>
      <c r="I4420" t="s">
        <v>1001</v>
      </c>
    </row>
    <row r="4421" spans="1:9" x14ac:dyDescent="0.2">
      <c r="A4421">
        <v>120953</v>
      </c>
      <c r="B4421" s="2">
        <v>45655</v>
      </c>
      <c r="C4421" t="s">
        <v>1109</v>
      </c>
      <c r="D4421">
        <v>101.8</v>
      </c>
      <c r="E4421" t="s">
        <v>7</v>
      </c>
      <c r="F4421" t="s">
        <v>1109</v>
      </c>
      <c r="G4421" t="s">
        <v>467</v>
      </c>
      <c r="H4421">
        <v>110</v>
      </c>
      <c r="I4421" t="s">
        <v>1110</v>
      </c>
    </row>
    <row r="4422" spans="1:9" x14ac:dyDescent="0.2">
      <c r="A4422">
        <v>109788</v>
      </c>
      <c r="B4422" s="2">
        <v>45949</v>
      </c>
      <c r="C4422" t="s">
        <v>1222</v>
      </c>
      <c r="D4422">
        <v>101.6</v>
      </c>
      <c r="E4422" t="s">
        <v>7</v>
      </c>
      <c r="F4422" t="s">
        <v>1222</v>
      </c>
      <c r="G4422" t="s">
        <v>1223</v>
      </c>
      <c r="H4422">
        <v>125</v>
      </c>
      <c r="I4422" t="s">
        <v>810</v>
      </c>
    </row>
    <row r="4423" spans="1:9" x14ac:dyDescent="0.2">
      <c r="A4423">
        <v>110299</v>
      </c>
      <c r="B4423" s="2">
        <v>45954</v>
      </c>
      <c r="C4423" t="s">
        <v>1222</v>
      </c>
      <c r="D4423">
        <v>101.6</v>
      </c>
      <c r="E4423" t="s">
        <v>7</v>
      </c>
      <c r="F4423" t="s">
        <v>1222</v>
      </c>
      <c r="G4423" t="s">
        <v>1223</v>
      </c>
      <c r="H4423">
        <v>125</v>
      </c>
      <c r="I4423" t="s">
        <v>810</v>
      </c>
    </row>
    <row r="4424" spans="1:9" x14ac:dyDescent="0.2">
      <c r="A4424">
        <v>93754</v>
      </c>
      <c r="B4424" s="2">
        <v>45754</v>
      </c>
      <c r="C4424" t="s">
        <v>1195</v>
      </c>
      <c r="D4424">
        <v>100.24</v>
      </c>
      <c r="E4424" t="s">
        <v>7</v>
      </c>
      <c r="F4424" t="s">
        <v>1195</v>
      </c>
      <c r="G4424" t="s">
        <v>482</v>
      </c>
      <c r="H4424">
        <v>110</v>
      </c>
      <c r="I4424" t="s">
        <v>1151</v>
      </c>
    </row>
    <row r="4425" spans="1:9" x14ac:dyDescent="0.2">
      <c r="A4425">
        <v>94165</v>
      </c>
      <c r="B4425" s="2">
        <v>45759</v>
      </c>
      <c r="C4425" t="s">
        <v>1195</v>
      </c>
      <c r="D4425">
        <v>100.24</v>
      </c>
      <c r="E4425" t="s">
        <v>7</v>
      </c>
      <c r="F4425" t="s">
        <v>1195</v>
      </c>
      <c r="G4425" t="s">
        <v>482</v>
      </c>
      <c r="H4425">
        <v>110</v>
      </c>
      <c r="I4425" t="s">
        <v>1151</v>
      </c>
    </row>
    <row r="4426" spans="1:9" x14ac:dyDescent="0.2">
      <c r="A4426">
        <v>88257</v>
      </c>
      <c r="B4426" s="2">
        <v>45689</v>
      </c>
      <c r="C4426" t="s">
        <v>1131</v>
      </c>
      <c r="D4426">
        <v>100</v>
      </c>
      <c r="E4426" t="s">
        <v>7</v>
      </c>
      <c r="F4426" t="s">
        <v>1131</v>
      </c>
      <c r="G4426" t="s">
        <v>316</v>
      </c>
      <c r="H4426">
        <v>115</v>
      </c>
      <c r="I4426" t="s">
        <v>955</v>
      </c>
    </row>
    <row r="4427" spans="1:9" x14ac:dyDescent="0.2">
      <c r="A4427">
        <v>89159</v>
      </c>
      <c r="B4427" s="2">
        <v>45700</v>
      </c>
      <c r="C4427" t="s">
        <v>1131</v>
      </c>
      <c r="D4427">
        <v>100</v>
      </c>
      <c r="E4427" t="s">
        <v>7</v>
      </c>
      <c r="F4427" t="s">
        <v>1131</v>
      </c>
      <c r="G4427" t="s">
        <v>316</v>
      </c>
      <c r="H4427">
        <v>115</v>
      </c>
      <c r="I4427" t="s">
        <v>955</v>
      </c>
    </row>
    <row r="4428" spans="1:9" x14ac:dyDescent="0.2">
      <c r="A4428">
        <v>98378</v>
      </c>
      <c r="B4428" s="2">
        <v>45809</v>
      </c>
      <c r="C4428" t="s">
        <v>1224</v>
      </c>
      <c r="D4428">
        <v>100</v>
      </c>
      <c r="E4428" t="s">
        <v>7</v>
      </c>
      <c r="F4428" t="s">
        <v>1224</v>
      </c>
      <c r="G4428" t="s">
        <v>424</v>
      </c>
      <c r="H4428">
        <v>130</v>
      </c>
      <c r="I4428" t="s">
        <v>1084</v>
      </c>
    </row>
    <row r="4429" spans="1:9" x14ac:dyDescent="0.2">
      <c r="A4429">
        <v>100077</v>
      </c>
      <c r="B4429" s="2">
        <v>45830</v>
      </c>
      <c r="C4429" t="s">
        <v>1224</v>
      </c>
      <c r="D4429">
        <v>100</v>
      </c>
      <c r="E4429" t="s">
        <v>7</v>
      </c>
      <c r="F4429" t="s">
        <v>1224</v>
      </c>
      <c r="G4429" t="s">
        <v>424</v>
      </c>
      <c r="H4429">
        <v>130</v>
      </c>
      <c r="I4429" t="s">
        <v>1084</v>
      </c>
    </row>
    <row r="4430" spans="1:9" x14ac:dyDescent="0.2">
      <c r="A4430">
        <v>101639</v>
      </c>
      <c r="B4430" s="2">
        <v>45849</v>
      </c>
      <c r="C4430" t="s">
        <v>1224</v>
      </c>
      <c r="D4430">
        <v>100</v>
      </c>
      <c r="E4430" t="s">
        <v>7</v>
      </c>
      <c r="F4430" t="s">
        <v>1224</v>
      </c>
      <c r="G4430" t="s">
        <v>424</v>
      </c>
      <c r="H4430">
        <v>130</v>
      </c>
      <c r="I4430" t="s">
        <v>1084</v>
      </c>
    </row>
    <row r="4431" spans="1:9" x14ac:dyDescent="0.2">
      <c r="A4431">
        <v>102258</v>
      </c>
      <c r="B4431" s="2">
        <v>45856</v>
      </c>
      <c r="C4431" t="s">
        <v>1224</v>
      </c>
      <c r="D4431">
        <v>100</v>
      </c>
      <c r="E4431" t="s">
        <v>7</v>
      </c>
      <c r="F4431" t="s">
        <v>1224</v>
      </c>
      <c r="G4431" t="s">
        <v>424</v>
      </c>
      <c r="H4431">
        <v>130</v>
      </c>
      <c r="I4431" t="s">
        <v>1084</v>
      </c>
    </row>
    <row r="4432" spans="1:9" x14ac:dyDescent="0.2">
      <c r="A4432">
        <v>125131</v>
      </c>
      <c r="B4432" s="2">
        <v>45837</v>
      </c>
      <c r="C4432" t="s">
        <v>1224</v>
      </c>
      <c r="D4432">
        <v>100</v>
      </c>
      <c r="E4432" t="s">
        <v>7</v>
      </c>
      <c r="F4432" t="s">
        <v>1224</v>
      </c>
      <c r="G4432" t="s">
        <v>424</v>
      </c>
      <c r="H4432">
        <v>130</v>
      </c>
      <c r="I4432" t="s">
        <v>1084</v>
      </c>
    </row>
    <row r="4433" spans="1:9" x14ac:dyDescent="0.2">
      <c r="A4433">
        <v>108865</v>
      </c>
      <c r="B4433" s="2">
        <v>45938</v>
      </c>
      <c r="C4433" t="s">
        <v>978</v>
      </c>
      <c r="D4433">
        <v>99.39</v>
      </c>
      <c r="E4433" t="s">
        <v>7</v>
      </c>
      <c r="F4433" t="s">
        <v>978</v>
      </c>
      <c r="G4433" t="s">
        <v>308</v>
      </c>
      <c r="H4433">
        <v>120</v>
      </c>
      <c r="I4433" t="s">
        <v>979</v>
      </c>
    </row>
    <row r="4434" spans="1:9" x14ac:dyDescent="0.2">
      <c r="A4434">
        <v>109427</v>
      </c>
      <c r="B4434" s="2">
        <v>45945</v>
      </c>
      <c r="C4434" t="s">
        <v>978</v>
      </c>
      <c r="D4434">
        <v>99.39</v>
      </c>
      <c r="E4434" t="s">
        <v>7</v>
      </c>
      <c r="F4434" t="s">
        <v>978</v>
      </c>
      <c r="G4434" t="s">
        <v>308</v>
      </c>
      <c r="H4434">
        <v>120</v>
      </c>
      <c r="I4434" t="s">
        <v>979</v>
      </c>
    </row>
    <row r="4435" spans="1:9" x14ac:dyDescent="0.2">
      <c r="A4435">
        <v>55814</v>
      </c>
      <c r="B4435" s="2">
        <v>45267</v>
      </c>
      <c r="C4435" t="s">
        <v>978</v>
      </c>
      <c r="D4435">
        <v>99.39</v>
      </c>
      <c r="E4435" t="s">
        <v>7</v>
      </c>
      <c r="F4435" t="s">
        <v>978</v>
      </c>
      <c r="G4435" t="s">
        <v>308</v>
      </c>
      <c r="H4435">
        <v>120</v>
      </c>
      <c r="I4435" t="s">
        <v>979</v>
      </c>
    </row>
    <row r="4436" spans="1:9" x14ac:dyDescent="0.2">
      <c r="A4436">
        <v>57650</v>
      </c>
      <c r="B4436" s="2">
        <v>45287</v>
      </c>
      <c r="C4436" t="s">
        <v>978</v>
      </c>
      <c r="D4436">
        <v>99.39</v>
      </c>
      <c r="E4436" t="s">
        <v>7</v>
      </c>
      <c r="F4436" t="s">
        <v>978</v>
      </c>
      <c r="G4436" t="s">
        <v>308</v>
      </c>
      <c r="H4436">
        <v>120</v>
      </c>
      <c r="I4436" t="s">
        <v>979</v>
      </c>
    </row>
    <row r="4437" spans="1:9" x14ac:dyDescent="0.2">
      <c r="A4437">
        <v>58631</v>
      </c>
      <c r="B4437" s="2">
        <v>45300</v>
      </c>
      <c r="C4437" t="s">
        <v>978</v>
      </c>
      <c r="D4437">
        <v>99.39</v>
      </c>
      <c r="E4437" t="s">
        <v>7</v>
      </c>
      <c r="F4437" t="s">
        <v>978</v>
      </c>
      <c r="G4437" t="s">
        <v>308</v>
      </c>
      <c r="H4437">
        <v>120</v>
      </c>
      <c r="I4437" t="s">
        <v>979</v>
      </c>
    </row>
    <row r="4438" spans="1:9" x14ac:dyDescent="0.2">
      <c r="A4438">
        <v>58784</v>
      </c>
      <c r="B4438" s="2">
        <v>45302</v>
      </c>
      <c r="C4438" t="s">
        <v>978</v>
      </c>
      <c r="D4438">
        <v>99.39</v>
      </c>
      <c r="E4438" t="s">
        <v>7</v>
      </c>
      <c r="F4438" t="s">
        <v>978</v>
      </c>
      <c r="G4438" t="s">
        <v>308</v>
      </c>
      <c r="H4438">
        <v>120</v>
      </c>
      <c r="I4438" t="s">
        <v>979</v>
      </c>
    </row>
    <row r="4439" spans="1:9" x14ac:dyDescent="0.2">
      <c r="A4439">
        <v>94760</v>
      </c>
      <c r="B4439" s="2">
        <v>45765</v>
      </c>
      <c r="C4439" t="s">
        <v>999</v>
      </c>
      <c r="D4439">
        <v>99.3</v>
      </c>
      <c r="E4439" t="s">
        <v>7</v>
      </c>
      <c r="F4439" t="s">
        <v>999</v>
      </c>
      <c r="G4439" t="s">
        <v>285</v>
      </c>
      <c r="H4439">
        <v>130</v>
      </c>
      <c r="I4439" t="s">
        <v>906</v>
      </c>
    </row>
    <row r="4440" spans="1:9" x14ac:dyDescent="0.2">
      <c r="A4440">
        <v>94784</v>
      </c>
      <c r="B4440" s="2">
        <v>45766</v>
      </c>
      <c r="C4440" t="s">
        <v>999</v>
      </c>
      <c r="D4440">
        <v>99.3</v>
      </c>
      <c r="E4440" t="s">
        <v>7</v>
      </c>
      <c r="F4440" t="s">
        <v>999</v>
      </c>
      <c r="G4440" t="s">
        <v>285</v>
      </c>
      <c r="H4440">
        <v>130</v>
      </c>
      <c r="I4440" t="s">
        <v>906</v>
      </c>
    </row>
    <row r="4441" spans="1:9" x14ac:dyDescent="0.2">
      <c r="A4441">
        <v>10609</v>
      </c>
      <c r="B4441" s="2">
        <v>44687</v>
      </c>
      <c r="C4441" t="s">
        <v>1225</v>
      </c>
      <c r="D4441">
        <v>99.2</v>
      </c>
      <c r="E4441" t="s">
        <v>7</v>
      </c>
      <c r="F4441" t="s">
        <v>1225</v>
      </c>
      <c r="G4441" t="s">
        <v>506</v>
      </c>
      <c r="H4441">
        <v>110</v>
      </c>
      <c r="I4441" t="s">
        <v>1123</v>
      </c>
    </row>
    <row r="4442" spans="1:9" x14ac:dyDescent="0.2">
      <c r="A4442">
        <v>12437</v>
      </c>
      <c r="B4442" s="2">
        <v>44706</v>
      </c>
      <c r="C4442" t="s">
        <v>1225</v>
      </c>
      <c r="D4442">
        <v>99.2</v>
      </c>
      <c r="E4442" t="s">
        <v>7</v>
      </c>
      <c r="F4442" t="s">
        <v>1225</v>
      </c>
      <c r="G4442" t="s">
        <v>506</v>
      </c>
      <c r="H4442">
        <v>110</v>
      </c>
      <c r="I4442" t="s">
        <v>1123</v>
      </c>
    </row>
    <row r="4443" spans="1:9" x14ac:dyDescent="0.2">
      <c r="A4443">
        <v>99630</v>
      </c>
      <c r="B4443" s="2">
        <v>45824</v>
      </c>
      <c r="C4443" t="s">
        <v>1226</v>
      </c>
      <c r="D4443">
        <v>98.4</v>
      </c>
      <c r="E4443" t="s">
        <v>7</v>
      </c>
      <c r="F4443" t="s">
        <v>1226</v>
      </c>
      <c r="G4443" t="s">
        <v>598</v>
      </c>
      <c r="H4443">
        <v>130</v>
      </c>
      <c r="I4443" t="s">
        <v>946</v>
      </c>
    </row>
    <row r="4444" spans="1:9" x14ac:dyDescent="0.2">
      <c r="A4444">
        <v>99914</v>
      </c>
      <c r="B4444" s="2">
        <v>45828</v>
      </c>
      <c r="C4444" t="s">
        <v>1226</v>
      </c>
      <c r="D4444">
        <v>98.4</v>
      </c>
      <c r="E4444" t="s">
        <v>7</v>
      </c>
      <c r="F4444" t="s">
        <v>1226</v>
      </c>
      <c r="G4444" t="s">
        <v>598</v>
      </c>
      <c r="H4444">
        <v>130</v>
      </c>
      <c r="I4444" t="s">
        <v>946</v>
      </c>
    </row>
    <row r="4445" spans="1:9" x14ac:dyDescent="0.2">
      <c r="A4445">
        <v>101362</v>
      </c>
      <c r="B4445" s="2">
        <v>45847</v>
      </c>
      <c r="C4445" t="s">
        <v>1227</v>
      </c>
      <c r="D4445">
        <v>98.4</v>
      </c>
      <c r="E4445" t="s">
        <v>7</v>
      </c>
      <c r="F4445" t="s">
        <v>1227</v>
      </c>
      <c r="G4445" t="s">
        <v>563</v>
      </c>
      <c r="H4445">
        <v>115</v>
      </c>
      <c r="I4445" t="s">
        <v>955</v>
      </c>
    </row>
    <row r="4446" spans="1:9" x14ac:dyDescent="0.2">
      <c r="A4446">
        <v>102299</v>
      </c>
      <c r="B4446" s="2">
        <v>45856</v>
      </c>
      <c r="C4446" t="s">
        <v>1227</v>
      </c>
      <c r="D4446">
        <v>98.4</v>
      </c>
      <c r="E4446" t="s">
        <v>7</v>
      </c>
      <c r="F4446" t="s">
        <v>1227</v>
      </c>
      <c r="G4446" t="s">
        <v>563</v>
      </c>
      <c r="H4446">
        <v>115</v>
      </c>
      <c r="I4446" t="s">
        <v>955</v>
      </c>
    </row>
    <row r="4447" spans="1:9" x14ac:dyDescent="0.2">
      <c r="A4447">
        <v>113893</v>
      </c>
      <c r="B4447" s="2">
        <v>46000</v>
      </c>
      <c r="C4447" t="s">
        <v>1228</v>
      </c>
      <c r="D4447">
        <v>98.4</v>
      </c>
      <c r="E4447" t="s">
        <v>7</v>
      </c>
      <c r="F4447" t="s">
        <v>1228</v>
      </c>
      <c r="G4447" t="s">
        <v>476</v>
      </c>
      <c r="H4447">
        <v>130</v>
      </c>
      <c r="I4447" t="s">
        <v>946</v>
      </c>
    </row>
    <row r="4448" spans="1:9" x14ac:dyDescent="0.2">
      <c r="A4448">
        <v>115646</v>
      </c>
      <c r="B4448" s="2">
        <v>46018</v>
      </c>
      <c r="C4448" t="s">
        <v>1228</v>
      </c>
      <c r="D4448">
        <v>98.4</v>
      </c>
      <c r="E4448" t="s">
        <v>7</v>
      </c>
      <c r="F4448" t="s">
        <v>1228</v>
      </c>
      <c r="G4448" t="s">
        <v>476</v>
      </c>
      <c r="H4448">
        <v>130</v>
      </c>
      <c r="I4448" t="s">
        <v>946</v>
      </c>
    </row>
    <row r="4449" spans="1:9" x14ac:dyDescent="0.2">
      <c r="A4449">
        <v>93429</v>
      </c>
      <c r="B4449" s="2">
        <v>45751</v>
      </c>
      <c r="C4449" t="s">
        <v>1200</v>
      </c>
      <c r="D4449">
        <v>98</v>
      </c>
      <c r="E4449" t="s">
        <v>7</v>
      </c>
      <c r="F4449" t="s">
        <v>1200</v>
      </c>
      <c r="G4449" t="s">
        <v>451</v>
      </c>
      <c r="H4449">
        <v>130</v>
      </c>
      <c r="I4449" t="s">
        <v>833</v>
      </c>
    </row>
    <row r="4450" spans="1:9" x14ac:dyDescent="0.2">
      <c r="A4450">
        <v>95693</v>
      </c>
      <c r="B4450" s="2">
        <v>45775</v>
      </c>
      <c r="C4450" t="s">
        <v>1200</v>
      </c>
      <c r="D4450">
        <v>98</v>
      </c>
      <c r="E4450" t="s">
        <v>7</v>
      </c>
      <c r="F4450" t="s">
        <v>1200</v>
      </c>
      <c r="G4450" t="s">
        <v>451</v>
      </c>
      <c r="H4450">
        <v>130</v>
      </c>
      <c r="I4450" t="s">
        <v>833</v>
      </c>
    </row>
    <row r="4451" spans="1:9" x14ac:dyDescent="0.2">
      <c r="A4451">
        <v>93883</v>
      </c>
      <c r="B4451" s="2">
        <v>45755</v>
      </c>
      <c r="C4451" t="s">
        <v>1171</v>
      </c>
      <c r="D4451">
        <v>97.4</v>
      </c>
      <c r="E4451" t="s">
        <v>7</v>
      </c>
      <c r="F4451" t="s">
        <v>1171</v>
      </c>
      <c r="G4451" t="s">
        <v>366</v>
      </c>
      <c r="H4451">
        <v>130</v>
      </c>
      <c r="I4451" t="s">
        <v>1142</v>
      </c>
    </row>
    <row r="4452" spans="1:9" x14ac:dyDescent="0.2">
      <c r="A4452">
        <v>95463</v>
      </c>
      <c r="B4452" s="2">
        <v>45773</v>
      </c>
      <c r="C4452" t="s">
        <v>1171</v>
      </c>
      <c r="D4452">
        <v>97.4</v>
      </c>
      <c r="E4452" t="s">
        <v>7</v>
      </c>
      <c r="F4452" t="s">
        <v>1171</v>
      </c>
      <c r="G4452" t="s">
        <v>366</v>
      </c>
      <c r="H4452">
        <v>130</v>
      </c>
      <c r="I4452" t="s">
        <v>1142</v>
      </c>
    </row>
    <row r="4453" spans="1:9" x14ac:dyDescent="0.2">
      <c r="A4453">
        <v>98816</v>
      </c>
      <c r="B4453" s="2">
        <v>45815</v>
      </c>
      <c r="C4453" t="s">
        <v>1229</v>
      </c>
      <c r="D4453">
        <v>97.4</v>
      </c>
      <c r="E4453" t="s">
        <v>7</v>
      </c>
      <c r="F4453" t="s">
        <v>1229</v>
      </c>
      <c r="G4453" t="s">
        <v>595</v>
      </c>
      <c r="H4453">
        <v>115</v>
      </c>
      <c r="I4453" t="s">
        <v>1230</v>
      </c>
    </row>
    <row r="4454" spans="1:9" x14ac:dyDescent="0.2">
      <c r="A4454">
        <v>99435</v>
      </c>
      <c r="B4454" s="2">
        <v>45822</v>
      </c>
      <c r="C4454" t="s">
        <v>1229</v>
      </c>
      <c r="D4454">
        <v>97.4</v>
      </c>
      <c r="E4454" t="s">
        <v>7</v>
      </c>
      <c r="F4454" t="s">
        <v>1229</v>
      </c>
      <c r="G4454" t="s">
        <v>595</v>
      </c>
      <c r="H4454">
        <v>115</v>
      </c>
      <c r="I4454" t="s">
        <v>1230</v>
      </c>
    </row>
    <row r="4455" spans="1:9" x14ac:dyDescent="0.2">
      <c r="A4455">
        <v>11441</v>
      </c>
      <c r="B4455" s="2">
        <v>44696</v>
      </c>
      <c r="C4455" t="s">
        <v>1231</v>
      </c>
      <c r="D4455">
        <v>97.32</v>
      </c>
      <c r="E4455" t="s">
        <v>7</v>
      </c>
      <c r="F4455" t="s">
        <v>1231</v>
      </c>
      <c r="G4455" t="s">
        <v>412</v>
      </c>
      <c r="H4455">
        <v>130</v>
      </c>
      <c r="I4455" t="s">
        <v>946</v>
      </c>
    </row>
    <row r="4456" spans="1:9" x14ac:dyDescent="0.2">
      <c r="A4456">
        <v>12110</v>
      </c>
      <c r="B4456" s="2">
        <v>44702</v>
      </c>
      <c r="C4456" t="s">
        <v>1231</v>
      </c>
      <c r="D4456">
        <v>97.32</v>
      </c>
      <c r="E4456" t="s">
        <v>7</v>
      </c>
      <c r="F4456" t="s">
        <v>1231</v>
      </c>
      <c r="G4456" t="s">
        <v>412</v>
      </c>
      <c r="H4456">
        <v>130</v>
      </c>
      <c r="I4456" t="s">
        <v>946</v>
      </c>
    </row>
    <row r="4457" spans="1:9" x14ac:dyDescent="0.2">
      <c r="A4457">
        <v>91957</v>
      </c>
      <c r="B4457" s="2">
        <v>45731</v>
      </c>
      <c r="C4457" t="s">
        <v>1231</v>
      </c>
      <c r="D4457">
        <v>97.32</v>
      </c>
      <c r="E4457" t="s">
        <v>7</v>
      </c>
      <c r="F4457" t="s">
        <v>1231</v>
      </c>
      <c r="G4457" t="s">
        <v>412</v>
      </c>
      <c r="H4457">
        <v>130</v>
      </c>
      <c r="I4457" t="s">
        <v>946</v>
      </c>
    </row>
    <row r="4458" spans="1:9" x14ac:dyDescent="0.2">
      <c r="A4458">
        <v>93004</v>
      </c>
      <c r="B4458" s="2">
        <v>45743</v>
      </c>
      <c r="C4458" t="s">
        <v>1231</v>
      </c>
      <c r="D4458">
        <v>97.32</v>
      </c>
      <c r="E4458" t="s">
        <v>7</v>
      </c>
      <c r="F4458" t="s">
        <v>1231</v>
      </c>
      <c r="G4458" t="s">
        <v>412</v>
      </c>
      <c r="H4458">
        <v>130</v>
      </c>
      <c r="I4458" t="s">
        <v>946</v>
      </c>
    </row>
    <row r="4459" spans="1:9" x14ac:dyDescent="0.2">
      <c r="A4459">
        <v>96817</v>
      </c>
      <c r="B4459" s="2">
        <v>45789</v>
      </c>
      <c r="C4459" t="s">
        <v>1042</v>
      </c>
      <c r="D4459">
        <v>97.32</v>
      </c>
      <c r="E4459" t="s">
        <v>7</v>
      </c>
      <c r="F4459" t="s">
        <v>1042</v>
      </c>
      <c r="G4459" t="s">
        <v>490</v>
      </c>
      <c r="H4459">
        <v>130</v>
      </c>
      <c r="I4459" t="s">
        <v>946</v>
      </c>
    </row>
    <row r="4460" spans="1:9" x14ac:dyDescent="0.2">
      <c r="A4460">
        <v>96940</v>
      </c>
      <c r="B4460" s="2">
        <v>45791</v>
      </c>
      <c r="C4460" t="s">
        <v>1042</v>
      </c>
      <c r="D4460">
        <v>97.32</v>
      </c>
      <c r="E4460" t="s">
        <v>7</v>
      </c>
      <c r="F4460" t="s">
        <v>1042</v>
      </c>
      <c r="G4460" t="s">
        <v>490</v>
      </c>
      <c r="H4460">
        <v>130</v>
      </c>
      <c r="I4460" t="s">
        <v>946</v>
      </c>
    </row>
    <row r="4461" spans="1:9" x14ac:dyDescent="0.2">
      <c r="A4461">
        <v>98855</v>
      </c>
      <c r="B4461" s="2">
        <v>45815</v>
      </c>
      <c r="C4461" t="s">
        <v>1231</v>
      </c>
      <c r="D4461">
        <v>97.32</v>
      </c>
      <c r="E4461" t="s">
        <v>7</v>
      </c>
      <c r="F4461" t="s">
        <v>1231</v>
      </c>
      <c r="G4461" t="s">
        <v>412</v>
      </c>
      <c r="H4461">
        <v>130</v>
      </c>
      <c r="I4461" t="s">
        <v>946</v>
      </c>
    </row>
    <row r="4462" spans="1:9" x14ac:dyDescent="0.2">
      <c r="A4462">
        <v>99988</v>
      </c>
      <c r="B4462" s="2">
        <v>45829</v>
      </c>
      <c r="C4462" t="s">
        <v>1231</v>
      </c>
      <c r="D4462">
        <v>97.32</v>
      </c>
      <c r="E4462" t="s">
        <v>7</v>
      </c>
      <c r="F4462" t="s">
        <v>1231</v>
      </c>
      <c r="G4462" t="s">
        <v>412</v>
      </c>
      <c r="H4462">
        <v>130</v>
      </c>
      <c r="I4462" t="s">
        <v>946</v>
      </c>
    </row>
    <row r="4463" spans="1:9" x14ac:dyDescent="0.2">
      <c r="A4463">
        <v>101942</v>
      </c>
      <c r="B4463" s="2">
        <v>45852</v>
      </c>
      <c r="C4463" t="s">
        <v>1042</v>
      </c>
      <c r="D4463">
        <v>97.32</v>
      </c>
      <c r="E4463" t="s">
        <v>7</v>
      </c>
      <c r="F4463" t="s">
        <v>1042</v>
      </c>
      <c r="G4463" t="s">
        <v>490</v>
      </c>
      <c r="H4463">
        <v>130</v>
      </c>
      <c r="I4463" t="s">
        <v>946</v>
      </c>
    </row>
    <row r="4464" spans="1:9" x14ac:dyDescent="0.2">
      <c r="A4464">
        <v>101975</v>
      </c>
      <c r="B4464" s="2">
        <v>45853</v>
      </c>
      <c r="C4464" t="s">
        <v>1042</v>
      </c>
      <c r="D4464">
        <v>97.32</v>
      </c>
      <c r="E4464" t="s">
        <v>7</v>
      </c>
      <c r="F4464" t="s">
        <v>1042</v>
      </c>
      <c r="G4464" t="s">
        <v>490</v>
      </c>
      <c r="H4464">
        <v>130</v>
      </c>
      <c r="I4464" t="s">
        <v>946</v>
      </c>
    </row>
    <row r="4465" spans="1:9" x14ac:dyDescent="0.2">
      <c r="A4465">
        <v>88297</v>
      </c>
      <c r="B4465" s="2">
        <v>45690</v>
      </c>
      <c r="C4465" t="s">
        <v>1232</v>
      </c>
      <c r="D4465">
        <v>97.2</v>
      </c>
      <c r="E4465" t="s">
        <v>7</v>
      </c>
      <c r="F4465" t="s">
        <v>1232</v>
      </c>
      <c r="G4465" t="s">
        <v>444</v>
      </c>
      <c r="H4465">
        <v>130</v>
      </c>
      <c r="I4465" t="s">
        <v>1142</v>
      </c>
    </row>
    <row r="4466" spans="1:9" x14ac:dyDescent="0.2">
      <c r="A4466">
        <v>89824</v>
      </c>
      <c r="B4466" s="2">
        <v>45707</v>
      </c>
      <c r="C4466" t="s">
        <v>1232</v>
      </c>
      <c r="D4466">
        <v>97.2</v>
      </c>
      <c r="E4466" t="s">
        <v>7</v>
      </c>
      <c r="F4466" t="s">
        <v>1232</v>
      </c>
      <c r="G4466" t="s">
        <v>444</v>
      </c>
      <c r="H4466">
        <v>130</v>
      </c>
      <c r="I4466" t="s">
        <v>1142</v>
      </c>
    </row>
    <row r="4467" spans="1:9" x14ac:dyDescent="0.2">
      <c r="A4467">
        <v>103412</v>
      </c>
      <c r="B4467" s="2">
        <v>45872</v>
      </c>
      <c r="C4467" t="s">
        <v>1078</v>
      </c>
      <c r="D4467">
        <v>97.12</v>
      </c>
      <c r="E4467" t="s">
        <v>7</v>
      </c>
      <c r="F4467" t="s">
        <v>1078</v>
      </c>
      <c r="G4467" t="s">
        <v>459</v>
      </c>
      <c r="H4467">
        <v>130</v>
      </c>
      <c r="I4467" t="s">
        <v>1008</v>
      </c>
    </row>
    <row r="4468" spans="1:9" x14ac:dyDescent="0.2">
      <c r="A4468">
        <v>104145</v>
      </c>
      <c r="B4468" s="2">
        <v>45880</v>
      </c>
      <c r="C4468" t="s">
        <v>1078</v>
      </c>
      <c r="D4468">
        <v>97.12</v>
      </c>
      <c r="E4468" t="s">
        <v>7</v>
      </c>
      <c r="F4468" t="s">
        <v>1078</v>
      </c>
      <c r="G4468" t="s">
        <v>459</v>
      </c>
      <c r="H4468">
        <v>130</v>
      </c>
      <c r="I4468" t="s">
        <v>1008</v>
      </c>
    </row>
    <row r="4469" spans="1:9" x14ac:dyDescent="0.2">
      <c r="A4469">
        <v>110078</v>
      </c>
      <c r="B4469" s="2">
        <v>45952</v>
      </c>
      <c r="C4469" t="s">
        <v>1233</v>
      </c>
      <c r="D4469">
        <v>97.12</v>
      </c>
      <c r="E4469" t="s">
        <v>7</v>
      </c>
      <c r="F4469" t="s">
        <v>1233</v>
      </c>
      <c r="G4469" t="s">
        <v>1234</v>
      </c>
      <c r="H4469">
        <v>125</v>
      </c>
      <c r="I4469" t="s">
        <v>1004</v>
      </c>
    </row>
    <row r="4470" spans="1:9" x14ac:dyDescent="0.2">
      <c r="A4470">
        <v>112224</v>
      </c>
      <c r="B4470" s="2">
        <v>45979</v>
      </c>
      <c r="C4470" t="s">
        <v>1076</v>
      </c>
      <c r="D4470">
        <v>97.12</v>
      </c>
      <c r="E4470" t="s">
        <v>7</v>
      </c>
      <c r="F4470" t="s">
        <v>1076</v>
      </c>
      <c r="G4470" t="s">
        <v>395</v>
      </c>
      <c r="H4470">
        <v>130</v>
      </c>
      <c r="I4470" t="s">
        <v>1008</v>
      </c>
    </row>
    <row r="4471" spans="1:9" x14ac:dyDescent="0.2">
      <c r="A4471">
        <v>112617</v>
      </c>
      <c r="B4471" s="2">
        <v>45983</v>
      </c>
      <c r="C4471" t="s">
        <v>1076</v>
      </c>
      <c r="D4471">
        <v>97.12</v>
      </c>
      <c r="E4471" t="s">
        <v>7</v>
      </c>
      <c r="F4471" t="s">
        <v>1076</v>
      </c>
      <c r="G4471" t="s">
        <v>395</v>
      </c>
      <c r="H4471">
        <v>130</v>
      </c>
      <c r="I4471" t="s">
        <v>1008</v>
      </c>
    </row>
    <row r="4472" spans="1:9" x14ac:dyDescent="0.2">
      <c r="A4472">
        <v>122235</v>
      </c>
      <c r="B4472" s="2">
        <v>45898</v>
      </c>
      <c r="C4472" t="s">
        <v>1078</v>
      </c>
      <c r="D4472">
        <v>97.12</v>
      </c>
      <c r="E4472" t="s">
        <v>7</v>
      </c>
      <c r="F4472" t="s">
        <v>1078</v>
      </c>
      <c r="G4472" t="s">
        <v>459</v>
      </c>
      <c r="H4472">
        <v>130</v>
      </c>
      <c r="I4472" t="s">
        <v>1008</v>
      </c>
    </row>
    <row r="4473" spans="1:9" x14ac:dyDescent="0.2">
      <c r="A4473">
        <v>119217</v>
      </c>
      <c r="B4473" s="2">
        <v>45291</v>
      </c>
      <c r="C4473" t="s">
        <v>1235</v>
      </c>
      <c r="D4473">
        <v>96.96</v>
      </c>
      <c r="E4473" t="s">
        <v>7</v>
      </c>
      <c r="F4473" t="s">
        <v>1235</v>
      </c>
      <c r="G4473" t="s">
        <v>460</v>
      </c>
      <c r="H4473">
        <v>115</v>
      </c>
      <c r="I4473" t="s">
        <v>1044</v>
      </c>
    </row>
    <row r="4474" spans="1:9" x14ac:dyDescent="0.2">
      <c r="A4474">
        <v>55347</v>
      </c>
      <c r="B4474" s="2">
        <v>45263</v>
      </c>
      <c r="C4474" t="s">
        <v>1235</v>
      </c>
      <c r="D4474">
        <v>96.96</v>
      </c>
      <c r="E4474" t="s">
        <v>7</v>
      </c>
      <c r="F4474" t="s">
        <v>1235</v>
      </c>
      <c r="G4474" t="s">
        <v>460</v>
      </c>
      <c r="H4474">
        <v>115</v>
      </c>
      <c r="I4474" t="s">
        <v>1044</v>
      </c>
    </row>
    <row r="4475" spans="1:9" x14ac:dyDescent="0.2">
      <c r="A4475">
        <v>56720</v>
      </c>
      <c r="B4475" s="2">
        <v>45277</v>
      </c>
      <c r="C4475" t="s">
        <v>1235</v>
      </c>
      <c r="D4475">
        <v>96.96</v>
      </c>
      <c r="E4475" t="s">
        <v>7</v>
      </c>
      <c r="F4475" t="s">
        <v>1235</v>
      </c>
      <c r="G4475" t="s">
        <v>460</v>
      </c>
      <c r="H4475">
        <v>115</v>
      </c>
      <c r="I4475" t="s">
        <v>1044</v>
      </c>
    </row>
    <row r="4476" spans="1:9" x14ac:dyDescent="0.2">
      <c r="A4476">
        <v>58304</v>
      </c>
      <c r="B4476" s="2">
        <v>45297</v>
      </c>
      <c r="C4476" t="s">
        <v>1235</v>
      </c>
      <c r="D4476">
        <v>96.96</v>
      </c>
      <c r="E4476" t="s">
        <v>7</v>
      </c>
      <c r="F4476" t="s">
        <v>1235</v>
      </c>
      <c r="G4476" t="s">
        <v>460</v>
      </c>
      <c r="H4476">
        <v>115</v>
      </c>
      <c r="I4476" t="s">
        <v>1044</v>
      </c>
    </row>
    <row r="4477" spans="1:9" x14ac:dyDescent="0.2">
      <c r="A4477">
        <v>59446</v>
      </c>
      <c r="B4477" s="2">
        <v>45308</v>
      </c>
      <c r="C4477" t="s">
        <v>1235</v>
      </c>
      <c r="D4477">
        <v>96.96</v>
      </c>
      <c r="E4477" t="s">
        <v>7</v>
      </c>
      <c r="F4477" t="s">
        <v>1235</v>
      </c>
      <c r="G4477" t="s">
        <v>460</v>
      </c>
      <c r="H4477">
        <v>115</v>
      </c>
      <c r="I4477" t="s">
        <v>1044</v>
      </c>
    </row>
    <row r="4478" spans="1:9" x14ac:dyDescent="0.2">
      <c r="A4478">
        <v>91229</v>
      </c>
      <c r="B4478" s="2">
        <v>45723</v>
      </c>
      <c r="C4478" t="s">
        <v>1236</v>
      </c>
      <c r="D4478">
        <v>96.96</v>
      </c>
      <c r="E4478" t="s">
        <v>7</v>
      </c>
      <c r="F4478" t="s">
        <v>1236</v>
      </c>
      <c r="G4478" t="s">
        <v>551</v>
      </c>
      <c r="H4478">
        <v>110</v>
      </c>
      <c r="I4478" t="s">
        <v>1096</v>
      </c>
    </row>
    <row r="4479" spans="1:9" x14ac:dyDescent="0.2">
      <c r="A4479">
        <v>91888</v>
      </c>
      <c r="B4479" s="2">
        <v>45731</v>
      </c>
      <c r="C4479" t="s">
        <v>1236</v>
      </c>
      <c r="D4479">
        <v>96.96</v>
      </c>
      <c r="E4479" t="s">
        <v>7</v>
      </c>
      <c r="F4479" t="s">
        <v>1236</v>
      </c>
      <c r="G4479" t="s">
        <v>551</v>
      </c>
      <c r="H4479">
        <v>110</v>
      </c>
      <c r="I4479" t="s">
        <v>1096</v>
      </c>
    </row>
    <row r="4480" spans="1:9" x14ac:dyDescent="0.2">
      <c r="A4480">
        <v>92141</v>
      </c>
      <c r="B4480" s="2">
        <v>45733</v>
      </c>
      <c r="C4480" t="s">
        <v>1237</v>
      </c>
      <c r="D4480">
        <v>96.96</v>
      </c>
      <c r="E4480" t="s">
        <v>7</v>
      </c>
      <c r="F4480" t="s">
        <v>1237</v>
      </c>
      <c r="G4480" t="s">
        <v>578</v>
      </c>
      <c r="H4480">
        <v>110</v>
      </c>
      <c r="I4480" t="s">
        <v>1123</v>
      </c>
    </row>
    <row r="4481" spans="1:9" x14ac:dyDescent="0.2">
      <c r="A4481">
        <v>92264</v>
      </c>
      <c r="B4481" s="2">
        <v>45735</v>
      </c>
      <c r="C4481" t="s">
        <v>1237</v>
      </c>
      <c r="D4481">
        <v>96.96</v>
      </c>
      <c r="E4481" t="s">
        <v>7</v>
      </c>
      <c r="F4481" t="s">
        <v>1237</v>
      </c>
      <c r="G4481" t="s">
        <v>578</v>
      </c>
      <c r="H4481">
        <v>110</v>
      </c>
      <c r="I4481" t="s">
        <v>1123</v>
      </c>
    </row>
    <row r="4482" spans="1:9" x14ac:dyDescent="0.2">
      <c r="A4482">
        <v>98853</v>
      </c>
      <c r="B4482" s="2">
        <v>45815</v>
      </c>
      <c r="C4482" t="s">
        <v>1238</v>
      </c>
      <c r="D4482">
        <v>96.96</v>
      </c>
      <c r="E4482" t="s">
        <v>7</v>
      </c>
      <c r="F4482" t="s">
        <v>1238</v>
      </c>
      <c r="G4482" t="s">
        <v>1239</v>
      </c>
      <c r="H4482">
        <v>125</v>
      </c>
      <c r="I4482" t="s">
        <v>1004</v>
      </c>
    </row>
    <row r="4483" spans="1:9" x14ac:dyDescent="0.2">
      <c r="A4483">
        <v>99910</v>
      </c>
      <c r="B4483" s="2">
        <v>45828</v>
      </c>
      <c r="C4483" t="s">
        <v>1238</v>
      </c>
      <c r="D4483">
        <v>96.96</v>
      </c>
      <c r="E4483" t="s">
        <v>7</v>
      </c>
      <c r="F4483" t="s">
        <v>1238</v>
      </c>
      <c r="G4483" t="s">
        <v>1239</v>
      </c>
      <c r="H4483">
        <v>125</v>
      </c>
      <c r="I4483" t="s">
        <v>1004</v>
      </c>
    </row>
    <row r="4484" spans="1:9" x14ac:dyDescent="0.2">
      <c r="A4484">
        <v>10399</v>
      </c>
      <c r="B4484" s="2">
        <v>44685</v>
      </c>
      <c r="C4484" t="s">
        <v>1120</v>
      </c>
      <c r="D4484">
        <v>96.8</v>
      </c>
      <c r="E4484" t="s">
        <v>7</v>
      </c>
      <c r="F4484" t="s">
        <v>1120</v>
      </c>
      <c r="G4484" t="s">
        <v>404</v>
      </c>
      <c r="H4484">
        <v>110</v>
      </c>
      <c r="I4484" t="s">
        <v>1121</v>
      </c>
    </row>
    <row r="4485" spans="1:9" x14ac:dyDescent="0.2">
      <c r="A4485">
        <v>12652</v>
      </c>
      <c r="B4485" s="2">
        <v>44708</v>
      </c>
      <c r="C4485" t="s">
        <v>1120</v>
      </c>
      <c r="D4485">
        <v>96.8</v>
      </c>
      <c r="E4485" t="s">
        <v>7</v>
      </c>
      <c r="F4485" t="s">
        <v>1120</v>
      </c>
      <c r="G4485" t="s">
        <v>404</v>
      </c>
      <c r="H4485">
        <v>110</v>
      </c>
      <c r="I4485" t="s">
        <v>1121</v>
      </c>
    </row>
    <row r="4486" spans="1:9" x14ac:dyDescent="0.2">
      <c r="A4486">
        <v>104416</v>
      </c>
      <c r="B4486" s="2">
        <v>45883</v>
      </c>
      <c r="C4486" t="s">
        <v>1122</v>
      </c>
      <c r="D4486">
        <v>96.8</v>
      </c>
      <c r="E4486" t="s">
        <v>7</v>
      </c>
      <c r="F4486" t="s">
        <v>1122</v>
      </c>
      <c r="G4486" t="s">
        <v>418</v>
      </c>
      <c r="H4486">
        <v>110</v>
      </c>
      <c r="I4486" t="s">
        <v>1123</v>
      </c>
    </row>
    <row r="4487" spans="1:9" x14ac:dyDescent="0.2">
      <c r="A4487">
        <v>104741</v>
      </c>
      <c r="B4487" s="2">
        <v>45886</v>
      </c>
      <c r="C4487" t="s">
        <v>1122</v>
      </c>
      <c r="D4487">
        <v>96.8</v>
      </c>
      <c r="E4487" t="s">
        <v>7</v>
      </c>
      <c r="F4487" t="s">
        <v>1122</v>
      </c>
      <c r="G4487" t="s">
        <v>418</v>
      </c>
      <c r="H4487">
        <v>110</v>
      </c>
      <c r="I4487" t="s">
        <v>1123</v>
      </c>
    </row>
    <row r="4488" spans="1:9" x14ac:dyDescent="0.2">
      <c r="A4488">
        <v>108707</v>
      </c>
      <c r="B4488" s="2">
        <v>45937</v>
      </c>
      <c r="C4488" t="s">
        <v>1056</v>
      </c>
      <c r="D4488">
        <v>96.8</v>
      </c>
      <c r="E4488" t="s">
        <v>7</v>
      </c>
      <c r="F4488" t="s">
        <v>1056</v>
      </c>
      <c r="G4488" t="s">
        <v>1057</v>
      </c>
      <c r="H4488">
        <v>125</v>
      </c>
      <c r="I4488" t="s">
        <v>1001</v>
      </c>
    </row>
    <row r="4489" spans="1:9" x14ac:dyDescent="0.2">
      <c r="A4489">
        <v>109385</v>
      </c>
      <c r="B4489" s="2">
        <v>45944</v>
      </c>
      <c r="C4489" t="s">
        <v>1056</v>
      </c>
      <c r="D4489">
        <v>96.8</v>
      </c>
      <c r="E4489" t="s">
        <v>7</v>
      </c>
      <c r="F4489" t="s">
        <v>1056</v>
      </c>
      <c r="G4489" t="s">
        <v>1057</v>
      </c>
      <c r="H4489">
        <v>125</v>
      </c>
      <c r="I4489" t="s">
        <v>1001</v>
      </c>
    </row>
    <row r="4490" spans="1:9" x14ac:dyDescent="0.2">
      <c r="A4490">
        <v>120808</v>
      </c>
      <c r="B4490" s="2">
        <v>45657</v>
      </c>
      <c r="C4490" t="s">
        <v>1240</v>
      </c>
      <c r="D4490">
        <v>96</v>
      </c>
      <c r="E4490" t="s">
        <v>7</v>
      </c>
      <c r="F4490" t="s">
        <v>1240</v>
      </c>
      <c r="G4490" t="s">
        <v>463</v>
      </c>
      <c r="H4490">
        <v>115</v>
      </c>
      <c r="I4490" t="s">
        <v>880</v>
      </c>
    </row>
    <row r="4491" spans="1:9" x14ac:dyDescent="0.2">
      <c r="A4491">
        <v>122239</v>
      </c>
      <c r="B4491" s="2">
        <v>45899</v>
      </c>
      <c r="C4491" t="s">
        <v>1240</v>
      </c>
      <c r="D4491">
        <v>96</v>
      </c>
      <c r="E4491" t="s">
        <v>7</v>
      </c>
      <c r="F4491" t="s">
        <v>1240</v>
      </c>
      <c r="G4491" t="s">
        <v>463</v>
      </c>
      <c r="H4491">
        <v>115</v>
      </c>
      <c r="I4491" t="s">
        <v>880</v>
      </c>
    </row>
    <row r="4492" spans="1:9" x14ac:dyDescent="0.2">
      <c r="A4492">
        <v>54250</v>
      </c>
      <c r="B4492" s="2">
        <v>45249</v>
      </c>
      <c r="C4492" t="s">
        <v>1240</v>
      </c>
      <c r="D4492">
        <v>96</v>
      </c>
      <c r="E4492" t="s">
        <v>7</v>
      </c>
      <c r="F4492" t="s">
        <v>1240</v>
      </c>
      <c r="G4492" t="s">
        <v>463</v>
      </c>
      <c r="H4492">
        <v>115</v>
      </c>
      <c r="I4492" t="s">
        <v>880</v>
      </c>
    </row>
    <row r="4493" spans="1:9" x14ac:dyDescent="0.2">
      <c r="A4493">
        <v>54409</v>
      </c>
      <c r="B4493" s="2">
        <v>45250</v>
      </c>
      <c r="C4493" t="s">
        <v>1240</v>
      </c>
      <c r="D4493">
        <v>96</v>
      </c>
      <c r="E4493" t="s">
        <v>7</v>
      </c>
      <c r="F4493" t="s">
        <v>1240</v>
      </c>
      <c r="G4493" t="s">
        <v>463</v>
      </c>
      <c r="H4493">
        <v>115</v>
      </c>
      <c r="I4493" t="s">
        <v>880</v>
      </c>
    </row>
    <row r="4494" spans="1:9" x14ac:dyDescent="0.2">
      <c r="A4494">
        <v>54978</v>
      </c>
      <c r="B4494" s="2">
        <v>45256</v>
      </c>
      <c r="C4494" t="s">
        <v>1241</v>
      </c>
      <c r="D4494">
        <v>96</v>
      </c>
      <c r="E4494" t="s">
        <v>7</v>
      </c>
      <c r="F4494" t="s">
        <v>1241</v>
      </c>
      <c r="G4494" t="s">
        <v>564</v>
      </c>
      <c r="H4494">
        <v>130</v>
      </c>
      <c r="I4494" t="s">
        <v>833</v>
      </c>
    </row>
    <row r="4495" spans="1:9" x14ac:dyDescent="0.2">
      <c r="A4495">
        <v>55004</v>
      </c>
      <c r="B4495" s="2">
        <v>45257</v>
      </c>
      <c r="C4495" t="s">
        <v>1241</v>
      </c>
      <c r="D4495">
        <v>96</v>
      </c>
      <c r="E4495" t="s">
        <v>7</v>
      </c>
      <c r="F4495" t="s">
        <v>1241</v>
      </c>
      <c r="G4495" t="s">
        <v>564</v>
      </c>
      <c r="H4495">
        <v>130</v>
      </c>
      <c r="I4495" t="s">
        <v>833</v>
      </c>
    </row>
    <row r="4496" spans="1:9" x14ac:dyDescent="0.2">
      <c r="A4496">
        <v>83345</v>
      </c>
      <c r="B4496" s="2">
        <v>45627</v>
      </c>
      <c r="C4496" t="s">
        <v>1240</v>
      </c>
      <c r="D4496">
        <v>96</v>
      </c>
      <c r="E4496" t="s">
        <v>7</v>
      </c>
      <c r="F4496" t="s">
        <v>1240</v>
      </c>
      <c r="G4496" t="s">
        <v>463</v>
      </c>
      <c r="H4496">
        <v>115</v>
      </c>
      <c r="I4496" t="s">
        <v>880</v>
      </c>
    </row>
    <row r="4497" spans="1:9" x14ac:dyDescent="0.2">
      <c r="A4497">
        <v>85106</v>
      </c>
      <c r="B4497" s="2">
        <v>45647</v>
      </c>
      <c r="C4497" t="s">
        <v>1241</v>
      </c>
      <c r="D4497">
        <v>96</v>
      </c>
      <c r="E4497" t="s">
        <v>7</v>
      </c>
      <c r="F4497" t="s">
        <v>1241</v>
      </c>
      <c r="G4497" t="s">
        <v>564</v>
      </c>
      <c r="H4497">
        <v>130</v>
      </c>
      <c r="I4497" t="s">
        <v>833</v>
      </c>
    </row>
    <row r="4498" spans="1:9" x14ac:dyDescent="0.2">
      <c r="A4498">
        <v>85293</v>
      </c>
      <c r="B4498" s="2">
        <v>45649</v>
      </c>
      <c r="C4498" t="s">
        <v>1240</v>
      </c>
      <c r="D4498">
        <v>96</v>
      </c>
      <c r="E4498" t="s">
        <v>7</v>
      </c>
      <c r="F4498" t="s">
        <v>1240</v>
      </c>
      <c r="G4498" t="s">
        <v>463</v>
      </c>
      <c r="H4498">
        <v>115</v>
      </c>
      <c r="I4498" t="s">
        <v>880</v>
      </c>
    </row>
    <row r="4499" spans="1:9" x14ac:dyDescent="0.2">
      <c r="A4499">
        <v>85808</v>
      </c>
      <c r="B4499" s="2">
        <v>45654</v>
      </c>
      <c r="C4499" t="s">
        <v>1241</v>
      </c>
      <c r="D4499">
        <v>96</v>
      </c>
      <c r="E4499" t="s">
        <v>7</v>
      </c>
      <c r="F4499" t="s">
        <v>1241</v>
      </c>
      <c r="G4499" t="s">
        <v>564</v>
      </c>
      <c r="H4499">
        <v>130</v>
      </c>
      <c r="I4499" t="s">
        <v>833</v>
      </c>
    </row>
    <row r="4500" spans="1:9" x14ac:dyDescent="0.2">
      <c r="A4500">
        <v>88675</v>
      </c>
      <c r="B4500" s="2">
        <v>45694</v>
      </c>
      <c r="C4500" t="s">
        <v>1242</v>
      </c>
      <c r="D4500">
        <v>96</v>
      </c>
      <c r="E4500" t="s">
        <v>7</v>
      </c>
      <c r="F4500" t="s">
        <v>1242</v>
      </c>
      <c r="G4500" t="s">
        <v>538</v>
      </c>
      <c r="H4500">
        <v>115</v>
      </c>
      <c r="I4500" t="s">
        <v>955</v>
      </c>
    </row>
    <row r="4501" spans="1:9" x14ac:dyDescent="0.2">
      <c r="A4501">
        <v>89162</v>
      </c>
      <c r="B4501" s="2">
        <v>45700</v>
      </c>
      <c r="C4501" t="s">
        <v>1242</v>
      </c>
      <c r="D4501">
        <v>96</v>
      </c>
      <c r="E4501" t="s">
        <v>7</v>
      </c>
      <c r="F4501" t="s">
        <v>1242</v>
      </c>
      <c r="G4501" t="s">
        <v>538</v>
      </c>
      <c r="H4501">
        <v>115</v>
      </c>
      <c r="I4501" t="s">
        <v>955</v>
      </c>
    </row>
    <row r="4502" spans="1:9" x14ac:dyDescent="0.2">
      <c r="A4502">
        <v>96818</v>
      </c>
      <c r="B4502" s="2">
        <v>45789</v>
      </c>
      <c r="C4502" t="s">
        <v>1085</v>
      </c>
      <c r="D4502">
        <v>96</v>
      </c>
      <c r="E4502" t="s">
        <v>7</v>
      </c>
      <c r="F4502" t="s">
        <v>1085</v>
      </c>
      <c r="G4502" t="s">
        <v>301</v>
      </c>
      <c r="H4502">
        <v>115</v>
      </c>
      <c r="I4502" t="s">
        <v>955</v>
      </c>
    </row>
    <row r="4503" spans="1:9" x14ac:dyDescent="0.2">
      <c r="A4503">
        <v>96942</v>
      </c>
      <c r="B4503" s="2">
        <v>45791</v>
      </c>
      <c r="C4503" t="s">
        <v>1085</v>
      </c>
      <c r="D4503">
        <v>96</v>
      </c>
      <c r="E4503" t="s">
        <v>7</v>
      </c>
      <c r="F4503" t="s">
        <v>1085</v>
      </c>
      <c r="G4503" t="s">
        <v>301</v>
      </c>
      <c r="H4503">
        <v>115</v>
      </c>
      <c r="I4503" t="s">
        <v>955</v>
      </c>
    </row>
    <row r="4504" spans="1:9" x14ac:dyDescent="0.2">
      <c r="A4504">
        <v>103417</v>
      </c>
      <c r="B4504" s="2">
        <v>45872</v>
      </c>
      <c r="C4504" t="s">
        <v>1240</v>
      </c>
      <c r="D4504">
        <v>96</v>
      </c>
      <c r="E4504" t="s">
        <v>7</v>
      </c>
      <c r="F4504" t="s">
        <v>1240</v>
      </c>
      <c r="G4504" t="s">
        <v>463</v>
      </c>
      <c r="H4504">
        <v>115</v>
      </c>
      <c r="I4504" t="s">
        <v>880</v>
      </c>
    </row>
    <row r="4505" spans="1:9" x14ac:dyDescent="0.2">
      <c r="A4505">
        <v>103792</v>
      </c>
      <c r="B4505" s="2">
        <v>45876</v>
      </c>
      <c r="C4505" t="s">
        <v>1240</v>
      </c>
      <c r="D4505">
        <v>96</v>
      </c>
      <c r="E4505" t="s">
        <v>7</v>
      </c>
      <c r="F4505" t="s">
        <v>1240</v>
      </c>
      <c r="G4505" t="s">
        <v>463</v>
      </c>
      <c r="H4505">
        <v>115</v>
      </c>
      <c r="I4505" t="s">
        <v>880</v>
      </c>
    </row>
    <row r="4506" spans="1:9" x14ac:dyDescent="0.2">
      <c r="A4506">
        <v>11762</v>
      </c>
      <c r="B4506" s="2">
        <v>44699</v>
      </c>
      <c r="C4506" t="s">
        <v>936</v>
      </c>
      <c r="D4506">
        <v>95.22</v>
      </c>
      <c r="E4506" t="s">
        <v>7</v>
      </c>
      <c r="F4506" t="s">
        <v>936</v>
      </c>
      <c r="G4506" t="s">
        <v>248</v>
      </c>
      <c r="H4506">
        <v>115</v>
      </c>
      <c r="I4506" t="s">
        <v>937</v>
      </c>
    </row>
    <row r="4507" spans="1:9" x14ac:dyDescent="0.2">
      <c r="A4507">
        <v>12220</v>
      </c>
      <c r="B4507" s="2">
        <v>44703</v>
      </c>
      <c r="C4507" t="s">
        <v>936</v>
      </c>
      <c r="D4507">
        <v>95.22</v>
      </c>
      <c r="E4507" t="s">
        <v>7</v>
      </c>
      <c r="F4507" t="s">
        <v>936</v>
      </c>
      <c r="G4507" t="s">
        <v>248</v>
      </c>
      <c r="H4507">
        <v>115</v>
      </c>
      <c r="I4507" t="s">
        <v>937</v>
      </c>
    </row>
    <row r="4508" spans="1:9" x14ac:dyDescent="0.2">
      <c r="A4508">
        <v>12251</v>
      </c>
      <c r="B4508" s="2">
        <v>44704</v>
      </c>
      <c r="C4508" t="s">
        <v>1089</v>
      </c>
      <c r="D4508">
        <v>93.76</v>
      </c>
      <c r="E4508" t="s">
        <v>7</v>
      </c>
      <c r="F4508" t="s">
        <v>1089</v>
      </c>
      <c r="G4508" t="s">
        <v>428</v>
      </c>
      <c r="H4508">
        <v>130</v>
      </c>
      <c r="I4508" t="s">
        <v>924</v>
      </c>
    </row>
    <row r="4509" spans="1:9" x14ac:dyDescent="0.2">
      <c r="A4509">
        <v>12631</v>
      </c>
      <c r="B4509" s="2">
        <v>44707</v>
      </c>
      <c r="C4509" t="s">
        <v>1089</v>
      </c>
      <c r="D4509">
        <v>93.76</v>
      </c>
      <c r="E4509" t="s">
        <v>7</v>
      </c>
      <c r="F4509" t="s">
        <v>1089</v>
      </c>
      <c r="G4509" t="s">
        <v>428</v>
      </c>
      <c r="H4509">
        <v>130</v>
      </c>
      <c r="I4509" t="s">
        <v>924</v>
      </c>
    </row>
    <row r="4510" spans="1:9" x14ac:dyDescent="0.2">
      <c r="A4510">
        <v>93536</v>
      </c>
      <c r="B4510" s="2">
        <v>45752</v>
      </c>
      <c r="C4510" t="s">
        <v>1061</v>
      </c>
      <c r="D4510">
        <v>93.76</v>
      </c>
      <c r="E4510" t="s">
        <v>7</v>
      </c>
      <c r="F4510" t="s">
        <v>1061</v>
      </c>
      <c r="G4510" t="s">
        <v>338</v>
      </c>
      <c r="H4510">
        <v>125</v>
      </c>
      <c r="I4510" t="s">
        <v>1001</v>
      </c>
    </row>
    <row r="4511" spans="1:9" x14ac:dyDescent="0.2">
      <c r="A4511">
        <v>93944</v>
      </c>
      <c r="B4511" s="2">
        <v>45756</v>
      </c>
      <c r="C4511" t="s">
        <v>1061</v>
      </c>
      <c r="D4511">
        <v>93.76</v>
      </c>
      <c r="E4511" t="s">
        <v>7</v>
      </c>
      <c r="F4511" t="s">
        <v>1061</v>
      </c>
      <c r="G4511" t="s">
        <v>338</v>
      </c>
      <c r="H4511">
        <v>125</v>
      </c>
      <c r="I4511" t="s">
        <v>1001</v>
      </c>
    </row>
    <row r="4512" spans="1:9" x14ac:dyDescent="0.2">
      <c r="A4512">
        <v>98886</v>
      </c>
      <c r="B4512" s="2">
        <v>45816</v>
      </c>
      <c r="C4512" t="s">
        <v>1061</v>
      </c>
      <c r="D4512">
        <v>93.76</v>
      </c>
      <c r="E4512" t="s">
        <v>7</v>
      </c>
      <c r="F4512" t="s">
        <v>1061</v>
      </c>
      <c r="G4512" t="s">
        <v>338</v>
      </c>
      <c r="H4512">
        <v>125</v>
      </c>
      <c r="I4512" t="s">
        <v>1001</v>
      </c>
    </row>
    <row r="4513" spans="1:9" x14ac:dyDescent="0.2">
      <c r="A4513">
        <v>99160</v>
      </c>
      <c r="B4513" s="2">
        <v>45819</v>
      </c>
      <c r="C4513" t="s">
        <v>1165</v>
      </c>
      <c r="D4513">
        <v>93.76</v>
      </c>
      <c r="E4513" t="s">
        <v>7</v>
      </c>
      <c r="F4513" t="s">
        <v>1165</v>
      </c>
      <c r="G4513" t="s">
        <v>419</v>
      </c>
      <c r="H4513">
        <v>130</v>
      </c>
      <c r="I4513" t="s">
        <v>924</v>
      </c>
    </row>
    <row r="4514" spans="1:9" x14ac:dyDescent="0.2">
      <c r="A4514">
        <v>99529</v>
      </c>
      <c r="B4514" s="2">
        <v>45823</v>
      </c>
      <c r="C4514" t="s">
        <v>1165</v>
      </c>
      <c r="D4514">
        <v>93.76</v>
      </c>
      <c r="E4514" t="s">
        <v>7</v>
      </c>
      <c r="F4514" t="s">
        <v>1165</v>
      </c>
      <c r="G4514" t="s">
        <v>419</v>
      </c>
      <c r="H4514">
        <v>130</v>
      </c>
      <c r="I4514" t="s">
        <v>924</v>
      </c>
    </row>
    <row r="4515" spans="1:9" x14ac:dyDescent="0.2">
      <c r="A4515">
        <v>89862</v>
      </c>
      <c r="B4515" s="2">
        <v>45707</v>
      </c>
      <c r="C4515" t="s">
        <v>1209</v>
      </c>
      <c r="D4515">
        <v>91.91</v>
      </c>
      <c r="E4515" t="s">
        <v>7</v>
      </c>
      <c r="F4515" t="s">
        <v>1209</v>
      </c>
      <c r="G4515" t="s">
        <v>1210</v>
      </c>
      <c r="H4515">
        <v>125</v>
      </c>
      <c r="I4515" t="s">
        <v>1004</v>
      </c>
    </row>
    <row r="4516" spans="1:9" x14ac:dyDescent="0.2">
      <c r="A4516">
        <v>90547</v>
      </c>
      <c r="B4516" s="2">
        <v>45716</v>
      </c>
      <c r="C4516" t="s">
        <v>1209</v>
      </c>
      <c r="D4516">
        <v>91.91</v>
      </c>
      <c r="E4516" t="s">
        <v>7</v>
      </c>
      <c r="F4516" t="s">
        <v>1209</v>
      </c>
      <c r="G4516" t="s">
        <v>1210</v>
      </c>
      <c r="H4516">
        <v>125</v>
      </c>
      <c r="I4516" t="s">
        <v>1004</v>
      </c>
    </row>
    <row r="4517" spans="1:9" x14ac:dyDescent="0.2">
      <c r="A4517">
        <v>93252</v>
      </c>
      <c r="B4517" s="2">
        <v>45749</v>
      </c>
      <c r="C4517" t="s">
        <v>1243</v>
      </c>
      <c r="D4517">
        <v>91.91</v>
      </c>
      <c r="E4517" t="s">
        <v>7</v>
      </c>
      <c r="F4517" t="s">
        <v>1243</v>
      </c>
      <c r="G4517" t="s">
        <v>443</v>
      </c>
      <c r="H4517">
        <v>110</v>
      </c>
      <c r="I4517" t="s">
        <v>1121</v>
      </c>
    </row>
    <row r="4518" spans="1:9" x14ac:dyDescent="0.2">
      <c r="A4518">
        <v>94910</v>
      </c>
      <c r="B4518" s="2">
        <v>45767</v>
      </c>
      <c r="C4518" t="s">
        <v>1243</v>
      </c>
      <c r="D4518">
        <v>91.91</v>
      </c>
      <c r="E4518" t="s">
        <v>7</v>
      </c>
      <c r="F4518" t="s">
        <v>1243</v>
      </c>
      <c r="G4518" t="s">
        <v>443</v>
      </c>
      <c r="H4518">
        <v>110</v>
      </c>
      <c r="I4518" t="s">
        <v>1121</v>
      </c>
    </row>
    <row r="4519" spans="1:9" x14ac:dyDescent="0.2">
      <c r="A4519">
        <v>101171</v>
      </c>
      <c r="B4519" s="2">
        <v>45845</v>
      </c>
      <c r="C4519" t="s">
        <v>1244</v>
      </c>
      <c r="D4519">
        <v>91.91</v>
      </c>
      <c r="E4519" t="s">
        <v>7</v>
      </c>
      <c r="F4519" t="s">
        <v>1244</v>
      </c>
      <c r="G4519" t="s">
        <v>462</v>
      </c>
      <c r="H4519">
        <v>110</v>
      </c>
      <c r="I4519" t="s">
        <v>1096</v>
      </c>
    </row>
    <row r="4520" spans="1:9" x14ac:dyDescent="0.2">
      <c r="A4520">
        <v>101717</v>
      </c>
      <c r="B4520" s="2">
        <v>45850</v>
      </c>
      <c r="C4520" t="s">
        <v>1244</v>
      </c>
      <c r="D4520">
        <v>91.91</v>
      </c>
      <c r="E4520" t="s">
        <v>7</v>
      </c>
      <c r="F4520" t="s">
        <v>1244</v>
      </c>
      <c r="G4520" t="s">
        <v>462</v>
      </c>
      <c r="H4520">
        <v>110</v>
      </c>
      <c r="I4520" t="s">
        <v>1096</v>
      </c>
    </row>
    <row r="4521" spans="1:9" x14ac:dyDescent="0.2">
      <c r="A4521">
        <v>124981</v>
      </c>
      <c r="B4521" s="2">
        <v>45777</v>
      </c>
      <c r="C4521" t="s">
        <v>1243</v>
      </c>
      <c r="D4521">
        <v>91.91</v>
      </c>
      <c r="E4521" t="s">
        <v>7</v>
      </c>
      <c r="F4521" t="s">
        <v>1243</v>
      </c>
      <c r="G4521" t="s">
        <v>443</v>
      </c>
      <c r="H4521">
        <v>110</v>
      </c>
      <c r="I4521" t="s">
        <v>1121</v>
      </c>
    </row>
    <row r="4522" spans="1:9" x14ac:dyDescent="0.2">
      <c r="A4522">
        <v>101946</v>
      </c>
      <c r="B4522" s="2">
        <v>45852</v>
      </c>
      <c r="C4522" t="s">
        <v>1245</v>
      </c>
      <c r="D4522">
        <v>91.08</v>
      </c>
      <c r="E4522" t="s">
        <v>7</v>
      </c>
      <c r="F4522" t="s">
        <v>1245</v>
      </c>
      <c r="G4522" t="s">
        <v>1246</v>
      </c>
      <c r="H4522">
        <v>125</v>
      </c>
      <c r="I4522" t="s">
        <v>810</v>
      </c>
    </row>
    <row r="4523" spans="1:9" x14ac:dyDescent="0.2">
      <c r="A4523">
        <v>102155</v>
      </c>
      <c r="B4523" s="2">
        <v>45855</v>
      </c>
      <c r="C4523" t="s">
        <v>1245</v>
      </c>
      <c r="D4523">
        <v>91.08</v>
      </c>
      <c r="E4523" t="s">
        <v>7</v>
      </c>
      <c r="F4523" t="s">
        <v>1245</v>
      </c>
      <c r="G4523" t="s">
        <v>1246</v>
      </c>
      <c r="H4523">
        <v>125</v>
      </c>
      <c r="I4523" t="s">
        <v>810</v>
      </c>
    </row>
    <row r="4524" spans="1:9" x14ac:dyDescent="0.2">
      <c r="A4524">
        <v>106362</v>
      </c>
      <c r="B4524" s="2">
        <v>45908</v>
      </c>
      <c r="C4524" t="s">
        <v>957</v>
      </c>
      <c r="D4524">
        <v>90.9</v>
      </c>
      <c r="E4524" t="s">
        <v>7</v>
      </c>
      <c r="F4524" t="s">
        <v>957</v>
      </c>
      <c r="G4524" t="s">
        <v>958</v>
      </c>
      <c r="H4524">
        <v>125</v>
      </c>
      <c r="I4524" t="s">
        <v>810</v>
      </c>
    </row>
    <row r="4525" spans="1:9" x14ac:dyDescent="0.2">
      <c r="A4525">
        <v>107587</v>
      </c>
      <c r="B4525" s="2">
        <v>45922</v>
      </c>
      <c r="C4525" t="s">
        <v>957</v>
      </c>
      <c r="D4525">
        <v>90.9</v>
      </c>
      <c r="E4525" t="s">
        <v>7</v>
      </c>
      <c r="F4525" t="s">
        <v>957</v>
      </c>
      <c r="G4525" t="s">
        <v>958</v>
      </c>
      <c r="H4525">
        <v>125</v>
      </c>
      <c r="I4525" t="s">
        <v>810</v>
      </c>
    </row>
    <row r="4526" spans="1:9" x14ac:dyDescent="0.2">
      <c r="A4526">
        <v>12746</v>
      </c>
      <c r="B4526" s="2">
        <v>44708</v>
      </c>
      <c r="C4526" t="s">
        <v>994</v>
      </c>
      <c r="D4526">
        <v>90.48</v>
      </c>
      <c r="E4526" t="s">
        <v>7</v>
      </c>
      <c r="F4526" t="s">
        <v>994</v>
      </c>
      <c r="G4526" t="s">
        <v>323</v>
      </c>
      <c r="H4526">
        <v>120</v>
      </c>
      <c r="I4526" t="s">
        <v>979</v>
      </c>
    </row>
    <row r="4527" spans="1:9" x14ac:dyDescent="0.2">
      <c r="A4527">
        <v>12761</v>
      </c>
      <c r="B4527" s="2">
        <v>44709</v>
      </c>
      <c r="C4527" t="s">
        <v>994</v>
      </c>
      <c r="D4527">
        <v>90.48</v>
      </c>
      <c r="E4527" t="s">
        <v>7</v>
      </c>
      <c r="F4527" t="s">
        <v>994</v>
      </c>
      <c r="G4527" t="s">
        <v>323</v>
      </c>
      <c r="H4527">
        <v>120</v>
      </c>
      <c r="I4527" t="s">
        <v>979</v>
      </c>
    </row>
    <row r="4528" spans="1:9" x14ac:dyDescent="0.2">
      <c r="A4528">
        <v>88712</v>
      </c>
      <c r="B4528" s="2">
        <v>45695</v>
      </c>
      <c r="C4528" t="s">
        <v>1247</v>
      </c>
      <c r="D4528">
        <v>90.16</v>
      </c>
      <c r="E4528" t="s">
        <v>7</v>
      </c>
      <c r="F4528" t="s">
        <v>1247</v>
      </c>
      <c r="G4528" t="s">
        <v>413</v>
      </c>
      <c r="H4528">
        <v>110</v>
      </c>
      <c r="I4528" t="s">
        <v>1123</v>
      </c>
    </row>
    <row r="4529" spans="1:9" x14ac:dyDescent="0.2">
      <c r="A4529">
        <v>89582</v>
      </c>
      <c r="B4529" s="2">
        <v>45704</v>
      </c>
      <c r="C4529" t="s">
        <v>1247</v>
      </c>
      <c r="D4529">
        <v>90.16</v>
      </c>
      <c r="E4529" t="s">
        <v>7</v>
      </c>
      <c r="F4529" t="s">
        <v>1247</v>
      </c>
      <c r="G4529" t="s">
        <v>413</v>
      </c>
      <c r="H4529">
        <v>110</v>
      </c>
      <c r="I4529" t="s">
        <v>1123</v>
      </c>
    </row>
    <row r="4530" spans="1:9" x14ac:dyDescent="0.2">
      <c r="A4530">
        <v>12047</v>
      </c>
      <c r="B4530" s="2">
        <v>44702</v>
      </c>
      <c r="C4530" t="s">
        <v>1248</v>
      </c>
      <c r="D4530">
        <v>88.9</v>
      </c>
      <c r="E4530" t="s">
        <v>7</v>
      </c>
      <c r="F4530" t="s">
        <v>1248</v>
      </c>
      <c r="G4530" t="s">
        <v>446</v>
      </c>
      <c r="H4530">
        <v>110</v>
      </c>
      <c r="I4530" t="s">
        <v>1102</v>
      </c>
    </row>
    <row r="4531" spans="1:9" x14ac:dyDescent="0.2">
      <c r="A4531">
        <v>12848</v>
      </c>
      <c r="B4531" s="2">
        <v>44709</v>
      </c>
      <c r="C4531" t="s">
        <v>1248</v>
      </c>
      <c r="D4531">
        <v>88.9</v>
      </c>
      <c r="E4531" t="s">
        <v>7</v>
      </c>
      <c r="F4531" t="s">
        <v>1248</v>
      </c>
      <c r="G4531" t="s">
        <v>446</v>
      </c>
      <c r="H4531">
        <v>110</v>
      </c>
      <c r="I4531" t="s">
        <v>1102</v>
      </c>
    </row>
    <row r="4532" spans="1:9" x14ac:dyDescent="0.2">
      <c r="A4532">
        <v>91179</v>
      </c>
      <c r="B4532" s="2">
        <v>45723</v>
      </c>
      <c r="C4532" t="s">
        <v>1249</v>
      </c>
      <c r="D4532">
        <v>88.9</v>
      </c>
      <c r="E4532" t="s">
        <v>7</v>
      </c>
      <c r="F4532" t="s">
        <v>1249</v>
      </c>
      <c r="G4532" t="s">
        <v>473</v>
      </c>
      <c r="H4532">
        <v>110</v>
      </c>
      <c r="I4532" t="s">
        <v>1123</v>
      </c>
    </row>
    <row r="4533" spans="1:9" x14ac:dyDescent="0.2">
      <c r="A4533">
        <v>91849</v>
      </c>
      <c r="B4533" s="2">
        <v>45730</v>
      </c>
      <c r="C4533" t="s">
        <v>1250</v>
      </c>
      <c r="D4533">
        <v>88.9</v>
      </c>
      <c r="E4533" t="s">
        <v>7</v>
      </c>
      <c r="F4533" t="s">
        <v>1250</v>
      </c>
      <c r="G4533" t="s">
        <v>1251</v>
      </c>
      <c r="H4533">
        <v>125</v>
      </c>
      <c r="I4533" t="s">
        <v>1001</v>
      </c>
    </row>
    <row r="4534" spans="1:9" x14ac:dyDescent="0.2">
      <c r="A4534">
        <v>92645</v>
      </c>
      <c r="B4534" s="2">
        <v>45739</v>
      </c>
      <c r="C4534" t="s">
        <v>1250</v>
      </c>
      <c r="D4534">
        <v>88.9</v>
      </c>
      <c r="E4534" t="s">
        <v>7</v>
      </c>
      <c r="F4534" t="s">
        <v>1250</v>
      </c>
      <c r="G4534" t="s">
        <v>1251</v>
      </c>
      <c r="H4534">
        <v>125</v>
      </c>
      <c r="I4534" t="s">
        <v>1001</v>
      </c>
    </row>
    <row r="4535" spans="1:9" x14ac:dyDescent="0.2">
      <c r="A4535">
        <v>92679</v>
      </c>
      <c r="B4535" s="2">
        <v>45739</v>
      </c>
      <c r="C4535" t="s">
        <v>1249</v>
      </c>
      <c r="D4535">
        <v>88.9</v>
      </c>
      <c r="E4535" t="s">
        <v>7</v>
      </c>
      <c r="F4535" t="s">
        <v>1249</v>
      </c>
      <c r="G4535" t="s">
        <v>473</v>
      </c>
      <c r="H4535">
        <v>110</v>
      </c>
      <c r="I4535" t="s">
        <v>1123</v>
      </c>
    </row>
    <row r="4536" spans="1:9" x14ac:dyDescent="0.2">
      <c r="A4536">
        <v>89355</v>
      </c>
      <c r="B4536" s="2">
        <v>45702</v>
      </c>
      <c r="C4536" t="s">
        <v>977</v>
      </c>
      <c r="D4536">
        <v>88.8</v>
      </c>
      <c r="E4536" t="s">
        <v>7</v>
      </c>
      <c r="F4536" t="s">
        <v>977</v>
      </c>
      <c r="G4536" t="s">
        <v>333</v>
      </c>
      <c r="H4536">
        <v>130</v>
      </c>
      <c r="I4536" t="s">
        <v>906</v>
      </c>
    </row>
    <row r="4537" spans="1:9" x14ac:dyDescent="0.2">
      <c r="A4537">
        <v>90106</v>
      </c>
      <c r="B4537" s="2">
        <v>45710</v>
      </c>
      <c r="C4537" t="s">
        <v>977</v>
      </c>
      <c r="D4537">
        <v>88.8</v>
      </c>
      <c r="E4537" t="s">
        <v>7</v>
      </c>
      <c r="F4537" t="s">
        <v>977</v>
      </c>
      <c r="G4537" t="s">
        <v>333</v>
      </c>
      <c r="H4537">
        <v>130</v>
      </c>
      <c r="I4537" t="s">
        <v>906</v>
      </c>
    </row>
    <row r="4538" spans="1:9" x14ac:dyDescent="0.2">
      <c r="A4538">
        <v>102062</v>
      </c>
      <c r="B4538" s="2">
        <v>45854</v>
      </c>
      <c r="C4538" t="s">
        <v>977</v>
      </c>
      <c r="D4538">
        <v>88.8</v>
      </c>
      <c r="E4538" t="s">
        <v>7</v>
      </c>
      <c r="F4538" t="s">
        <v>977</v>
      </c>
      <c r="G4538" t="s">
        <v>333</v>
      </c>
      <c r="H4538">
        <v>130</v>
      </c>
      <c r="I4538" t="s">
        <v>906</v>
      </c>
    </row>
    <row r="4539" spans="1:9" x14ac:dyDescent="0.2">
      <c r="A4539">
        <v>102942</v>
      </c>
      <c r="B4539" s="2">
        <v>45863</v>
      </c>
      <c r="C4539" t="s">
        <v>977</v>
      </c>
      <c r="D4539">
        <v>88.8</v>
      </c>
      <c r="E4539" t="s">
        <v>7</v>
      </c>
      <c r="F4539" t="s">
        <v>977</v>
      </c>
      <c r="G4539" t="s">
        <v>333</v>
      </c>
      <c r="H4539">
        <v>130</v>
      </c>
      <c r="I4539" t="s">
        <v>906</v>
      </c>
    </row>
    <row r="4540" spans="1:9" x14ac:dyDescent="0.2">
      <c r="A4540">
        <v>108223</v>
      </c>
      <c r="B4540" s="2">
        <v>45931</v>
      </c>
      <c r="C4540" t="s">
        <v>977</v>
      </c>
      <c r="D4540">
        <v>88.8</v>
      </c>
      <c r="E4540" t="s">
        <v>7</v>
      </c>
      <c r="F4540" t="s">
        <v>977</v>
      </c>
      <c r="G4540" t="s">
        <v>333</v>
      </c>
      <c r="H4540">
        <v>130</v>
      </c>
      <c r="I4540" t="s">
        <v>906</v>
      </c>
    </row>
    <row r="4541" spans="1:9" x14ac:dyDescent="0.2">
      <c r="A4541">
        <v>109331</v>
      </c>
      <c r="B4541" s="2">
        <v>45944</v>
      </c>
      <c r="C4541" t="s">
        <v>977</v>
      </c>
      <c r="D4541">
        <v>88.8</v>
      </c>
      <c r="E4541" t="s">
        <v>7</v>
      </c>
      <c r="F4541" t="s">
        <v>977</v>
      </c>
      <c r="G4541" t="s">
        <v>333</v>
      </c>
      <c r="H4541">
        <v>130</v>
      </c>
      <c r="I4541" t="s">
        <v>906</v>
      </c>
    </row>
    <row r="4542" spans="1:9" x14ac:dyDescent="0.2">
      <c r="A4542">
        <v>122379</v>
      </c>
      <c r="B4542" s="2">
        <v>45959</v>
      </c>
      <c r="C4542" t="s">
        <v>977</v>
      </c>
      <c r="D4542">
        <v>88.8</v>
      </c>
      <c r="E4542" t="s">
        <v>7</v>
      </c>
      <c r="F4542" t="s">
        <v>977</v>
      </c>
      <c r="G4542" t="s">
        <v>333</v>
      </c>
      <c r="H4542">
        <v>130</v>
      </c>
      <c r="I4542" t="s">
        <v>906</v>
      </c>
    </row>
    <row r="4543" spans="1:9" x14ac:dyDescent="0.2">
      <c r="A4543">
        <v>107973</v>
      </c>
      <c r="B4543" s="2">
        <v>45926</v>
      </c>
      <c r="C4543" t="s">
        <v>1156</v>
      </c>
      <c r="D4543">
        <v>88.5</v>
      </c>
      <c r="E4543" t="s">
        <v>7</v>
      </c>
      <c r="F4543" t="s">
        <v>1156</v>
      </c>
      <c r="G4543" t="s">
        <v>1157</v>
      </c>
      <c r="H4543">
        <v>125</v>
      </c>
      <c r="I4543" t="s">
        <v>1004</v>
      </c>
    </row>
    <row r="4544" spans="1:9" x14ac:dyDescent="0.2">
      <c r="A4544">
        <v>107991</v>
      </c>
      <c r="B4544" s="2">
        <v>45927</v>
      </c>
      <c r="C4544" t="s">
        <v>1156</v>
      </c>
      <c r="D4544">
        <v>88.5</v>
      </c>
      <c r="E4544" t="s">
        <v>7</v>
      </c>
      <c r="F4544" t="s">
        <v>1156</v>
      </c>
      <c r="G4544" t="s">
        <v>1157</v>
      </c>
      <c r="H4544">
        <v>125</v>
      </c>
      <c r="I4544" t="s">
        <v>1004</v>
      </c>
    </row>
    <row r="4545" spans="1:9" x14ac:dyDescent="0.2">
      <c r="A4545">
        <v>10630</v>
      </c>
      <c r="B4545" s="2">
        <v>44688</v>
      </c>
      <c r="C4545" t="s">
        <v>1205</v>
      </c>
      <c r="D4545">
        <v>88.5</v>
      </c>
      <c r="E4545" t="s">
        <v>7</v>
      </c>
      <c r="F4545" t="s">
        <v>1205</v>
      </c>
      <c r="G4545" t="s">
        <v>532</v>
      </c>
      <c r="H4545">
        <v>110</v>
      </c>
      <c r="I4545" t="s">
        <v>1102</v>
      </c>
    </row>
    <row r="4546" spans="1:9" x14ac:dyDescent="0.2">
      <c r="A4546">
        <v>10864</v>
      </c>
      <c r="B4546" s="2">
        <v>44690</v>
      </c>
      <c r="C4546" t="s">
        <v>1205</v>
      </c>
      <c r="D4546">
        <v>88.5</v>
      </c>
      <c r="E4546" t="s">
        <v>7</v>
      </c>
      <c r="F4546" t="s">
        <v>1205</v>
      </c>
      <c r="G4546" t="s">
        <v>532</v>
      </c>
      <c r="H4546">
        <v>110</v>
      </c>
      <c r="I4546" t="s">
        <v>1102</v>
      </c>
    </row>
    <row r="4547" spans="1:9" x14ac:dyDescent="0.2">
      <c r="A4547">
        <v>89457</v>
      </c>
      <c r="B4547" s="2">
        <v>45703</v>
      </c>
      <c r="C4547" t="s">
        <v>1175</v>
      </c>
      <c r="D4547">
        <v>88.5</v>
      </c>
      <c r="E4547" t="s">
        <v>7</v>
      </c>
      <c r="F4547" t="s">
        <v>1175</v>
      </c>
      <c r="G4547" t="s">
        <v>530</v>
      </c>
      <c r="H4547">
        <v>125</v>
      </c>
      <c r="I4547" t="s">
        <v>1001</v>
      </c>
    </row>
    <row r="4548" spans="1:9" x14ac:dyDescent="0.2">
      <c r="A4548">
        <v>89598</v>
      </c>
      <c r="B4548" s="2">
        <v>45704</v>
      </c>
      <c r="C4548" t="s">
        <v>1175</v>
      </c>
      <c r="D4548">
        <v>88.5</v>
      </c>
      <c r="E4548" t="s">
        <v>7</v>
      </c>
      <c r="F4548" t="s">
        <v>1175</v>
      </c>
      <c r="G4548" t="s">
        <v>530</v>
      </c>
      <c r="H4548">
        <v>125</v>
      </c>
      <c r="I4548" t="s">
        <v>1001</v>
      </c>
    </row>
    <row r="4549" spans="1:9" x14ac:dyDescent="0.2">
      <c r="A4549">
        <v>101084</v>
      </c>
      <c r="B4549" s="2">
        <v>45844</v>
      </c>
      <c r="C4549" t="s">
        <v>1158</v>
      </c>
      <c r="D4549">
        <v>88.5</v>
      </c>
      <c r="E4549" t="s">
        <v>7</v>
      </c>
      <c r="F4549" t="s">
        <v>1158</v>
      </c>
      <c r="G4549" t="s">
        <v>1159</v>
      </c>
      <c r="H4549">
        <v>125</v>
      </c>
      <c r="I4549" t="s">
        <v>1004</v>
      </c>
    </row>
    <row r="4550" spans="1:9" x14ac:dyDescent="0.2">
      <c r="A4550">
        <v>101207</v>
      </c>
      <c r="B4550" s="2">
        <v>45845</v>
      </c>
      <c r="C4550" t="s">
        <v>1158</v>
      </c>
      <c r="D4550">
        <v>88.5</v>
      </c>
      <c r="E4550" t="s">
        <v>7</v>
      </c>
      <c r="F4550" t="s">
        <v>1158</v>
      </c>
      <c r="G4550" t="s">
        <v>1159</v>
      </c>
      <c r="H4550">
        <v>125</v>
      </c>
      <c r="I4550" t="s">
        <v>1004</v>
      </c>
    </row>
    <row r="4551" spans="1:9" x14ac:dyDescent="0.2">
      <c r="A4551">
        <v>93291</v>
      </c>
      <c r="B4551" s="2">
        <v>45749</v>
      </c>
      <c r="C4551" t="s">
        <v>960</v>
      </c>
      <c r="D4551">
        <v>88</v>
      </c>
      <c r="E4551" t="s">
        <v>7</v>
      </c>
      <c r="F4551" t="s">
        <v>960</v>
      </c>
      <c r="G4551" t="s">
        <v>337</v>
      </c>
      <c r="H4551">
        <v>130</v>
      </c>
      <c r="I4551" t="s">
        <v>906</v>
      </c>
    </row>
    <row r="4552" spans="1:9" x14ac:dyDescent="0.2">
      <c r="A4552">
        <v>93804</v>
      </c>
      <c r="B4552" s="2">
        <v>45755</v>
      </c>
      <c r="C4552" t="s">
        <v>960</v>
      </c>
      <c r="D4552">
        <v>88</v>
      </c>
      <c r="E4552" t="s">
        <v>7</v>
      </c>
      <c r="F4552" t="s">
        <v>960</v>
      </c>
      <c r="G4552" t="s">
        <v>337</v>
      </c>
      <c r="H4552">
        <v>130</v>
      </c>
      <c r="I4552" t="s">
        <v>906</v>
      </c>
    </row>
    <row r="4553" spans="1:9" x14ac:dyDescent="0.2">
      <c r="A4553">
        <v>96297</v>
      </c>
      <c r="B4553" s="2">
        <v>45783</v>
      </c>
      <c r="C4553" t="s">
        <v>960</v>
      </c>
      <c r="D4553">
        <v>88</v>
      </c>
      <c r="E4553" t="s">
        <v>7</v>
      </c>
      <c r="F4553" t="s">
        <v>960</v>
      </c>
      <c r="G4553" t="s">
        <v>337</v>
      </c>
      <c r="H4553">
        <v>130</v>
      </c>
      <c r="I4553" t="s">
        <v>906</v>
      </c>
    </row>
    <row r="4554" spans="1:9" x14ac:dyDescent="0.2">
      <c r="A4554">
        <v>97496</v>
      </c>
      <c r="B4554" s="2">
        <v>45797</v>
      </c>
      <c r="C4554" t="s">
        <v>960</v>
      </c>
      <c r="D4554">
        <v>88</v>
      </c>
      <c r="E4554" t="s">
        <v>7</v>
      </c>
      <c r="F4554" t="s">
        <v>960</v>
      </c>
      <c r="G4554" t="s">
        <v>337</v>
      </c>
      <c r="H4554">
        <v>130</v>
      </c>
      <c r="I4554" t="s">
        <v>906</v>
      </c>
    </row>
    <row r="4555" spans="1:9" x14ac:dyDescent="0.2">
      <c r="A4555">
        <v>101057</v>
      </c>
      <c r="B4555" s="2">
        <v>45843</v>
      </c>
      <c r="C4555" t="s">
        <v>982</v>
      </c>
      <c r="D4555">
        <v>88</v>
      </c>
      <c r="E4555" t="s">
        <v>7</v>
      </c>
      <c r="F4555" t="s">
        <v>982</v>
      </c>
      <c r="G4555" t="s">
        <v>336</v>
      </c>
      <c r="H4555">
        <v>130</v>
      </c>
      <c r="I4555" t="s">
        <v>906</v>
      </c>
    </row>
    <row r="4556" spans="1:9" x14ac:dyDescent="0.2">
      <c r="A4556">
        <v>103073</v>
      </c>
      <c r="B4556" s="2">
        <v>45865</v>
      </c>
      <c r="C4556" t="s">
        <v>982</v>
      </c>
      <c r="D4556">
        <v>88</v>
      </c>
      <c r="E4556" t="s">
        <v>7</v>
      </c>
      <c r="F4556" t="s">
        <v>982</v>
      </c>
      <c r="G4556" t="s">
        <v>336</v>
      </c>
      <c r="H4556">
        <v>130</v>
      </c>
      <c r="I4556" t="s">
        <v>906</v>
      </c>
    </row>
    <row r="4557" spans="1:9" x14ac:dyDescent="0.2">
      <c r="A4557">
        <v>125019</v>
      </c>
      <c r="B4557" s="2">
        <v>45776</v>
      </c>
      <c r="C4557" t="s">
        <v>960</v>
      </c>
      <c r="D4557">
        <v>88</v>
      </c>
      <c r="E4557" t="s">
        <v>7</v>
      </c>
      <c r="F4557" t="s">
        <v>960</v>
      </c>
      <c r="G4557" t="s">
        <v>337</v>
      </c>
      <c r="H4557">
        <v>130</v>
      </c>
      <c r="I4557" t="s">
        <v>906</v>
      </c>
    </row>
    <row r="4558" spans="1:9" x14ac:dyDescent="0.2">
      <c r="A4558">
        <v>122072</v>
      </c>
      <c r="B4558" s="2">
        <v>45899</v>
      </c>
      <c r="C4558" t="s">
        <v>1132</v>
      </c>
      <c r="D4558">
        <v>87.9</v>
      </c>
      <c r="E4558" t="s">
        <v>7</v>
      </c>
      <c r="F4558" t="s">
        <v>1132</v>
      </c>
      <c r="G4558" t="s">
        <v>1133</v>
      </c>
      <c r="H4558">
        <v>125</v>
      </c>
      <c r="I4558" t="s">
        <v>1001</v>
      </c>
    </row>
    <row r="4559" spans="1:9" x14ac:dyDescent="0.2">
      <c r="A4559">
        <v>103249</v>
      </c>
      <c r="B4559" s="2">
        <v>45870</v>
      </c>
      <c r="C4559" t="s">
        <v>1132</v>
      </c>
      <c r="D4559">
        <v>87.9</v>
      </c>
      <c r="E4559" t="s">
        <v>7</v>
      </c>
      <c r="F4559" t="s">
        <v>1132</v>
      </c>
      <c r="G4559" t="s">
        <v>1133</v>
      </c>
      <c r="H4559">
        <v>125</v>
      </c>
      <c r="I4559" t="s">
        <v>1001</v>
      </c>
    </row>
    <row r="4560" spans="1:9" x14ac:dyDescent="0.2">
      <c r="A4560">
        <v>105105</v>
      </c>
      <c r="B4560" s="2">
        <v>45890</v>
      </c>
      <c r="C4560" t="s">
        <v>1132</v>
      </c>
      <c r="D4560">
        <v>87.9</v>
      </c>
      <c r="E4560" t="s">
        <v>7</v>
      </c>
      <c r="F4560" t="s">
        <v>1132</v>
      </c>
      <c r="G4560" t="s">
        <v>1133</v>
      </c>
      <c r="H4560">
        <v>125</v>
      </c>
      <c r="I4560" t="s">
        <v>1001</v>
      </c>
    </row>
    <row r="4561" spans="1:9" x14ac:dyDescent="0.2">
      <c r="A4561">
        <v>90866</v>
      </c>
      <c r="B4561" s="2">
        <v>45719</v>
      </c>
      <c r="C4561" t="s">
        <v>1252</v>
      </c>
      <c r="D4561">
        <v>86.8</v>
      </c>
      <c r="E4561" t="s">
        <v>7</v>
      </c>
      <c r="F4561" t="s">
        <v>1252</v>
      </c>
      <c r="G4561" t="s">
        <v>575</v>
      </c>
      <c r="H4561">
        <v>110</v>
      </c>
      <c r="I4561" t="s">
        <v>1151</v>
      </c>
    </row>
    <row r="4562" spans="1:9" x14ac:dyDescent="0.2">
      <c r="A4562">
        <v>92066</v>
      </c>
      <c r="B4562" s="2">
        <v>45733</v>
      </c>
      <c r="C4562" t="s">
        <v>1252</v>
      </c>
      <c r="D4562">
        <v>86.8</v>
      </c>
      <c r="E4562" t="s">
        <v>7</v>
      </c>
      <c r="F4562" t="s">
        <v>1252</v>
      </c>
      <c r="G4562" t="s">
        <v>575</v>
      </c>
      <c r="H4562">
        <v>110</v>
      </c>
      <c r="I4562" t="s">
        <v>1151</v>
      </c>
    </row>
    <row r="4563" spans="1:9" x14ac:dyDescent="0.2">
      <c r="A4563">
        <v>121470</v>
      </c>
      <c r="B4563" s="2">
        <v>45745</v>
      </c>
      <c r="C4563" t="s">
        <v>1252</v>
      </c>
      <c r="D4563">
        <v>86.8</v>
      </c>
      <c r="E4563" t="s">
        <v>7</v>
      </c>
      <c r="F4563" t="s">
        <v>1252</v>
      </c>
      <c r="G4563" t="s">
        <v>575</v>
      </c>
      <c r="H4563">
        <v>110</v>
      </c>
      <c r="I4563" t="s">
        <v>1151</v>
      </c>
    </row>
    <row r="4564" spans="1:9" x14ac:dyDescent="0.2">
      <c r="A4564">
        <v>103832</v>
      </c>
      <c r="B4564" s="2">
        <v>45877</v>
      </c>
      <c r="C4564" t="s">
        <v>1072</v>
      </c>
      <c r="D4564">
        <v>86.76</v>
      </c>
      <c r="E4564" t="s">
        <v>7</v>
      </c>
      <c r="F4564" t="s">
        <v>1072</v>
      </c>
      <c r="G4564" t="s">
        <v>439</v>
      </c>
      <c r="H4564">
        <v>115</v>
      </c>
      <c r="I4564" t="s">
        <v>893</v>
      </c>
    </row>
    <row r="4565" spans="1:9" x14ac:dyDescent="0.2">
      <c r="A4565">
        <v>104253</v>
      </c>
      <c r="B4565" s="2">
        <v>45881</v>
      </c>
      <c r="C4565" t="s">
        <v>1072</v>
      </c>
      <c r="D4565">
        <v>86.76</v>
      </c>
      <c r="E4565" t="s">
        <v>7</v>
      </c>
      <c r="F4565" t="s">
        <v>1072</v>
      </c>
      <c r="G4565" t="s">
        <v>439</v>
      </c>
      <c r="H4565">
        <v>115</v>
      </c>
      <c r="I4565" t="s">
        <v>893</v>
      </c>
    </row>
    <row r="4566" spans="1:9" x14ac:dyDescent="0.2">
      <c r="A4566">
        <v>98723</v>
      </c>
      <c r="B4566" s="2">
        <v>45814</v>
      </c>
      <c r="C4566" t="s">
        <v>951</v>
      </c>
      <c r="D4566">
        <v>86.26</v>
      </c>
      <c r="E4566" t="s">
        <v>7</v>
      </c>
      <c r="F4566" t="s">
        <v>951</v>
      </c>
      <c r="G4566" t="s">
        <v>952</v>
      </c>
      <c r="H4566">
        <v>125</v>
      </c>
      <c r="I4566" t="s">
        <v>865</v>
      </c>
    </row>
    <row r="4567" spans="1:9" x14ac:dyDescent="0.2">
      <c r="A4567">
        <v>100106</v>
      </c>
      <c r="B4567" s="2">
        <v>45830</v>
      </c>
      <c r="C4567" t="s">
        <v>951</v>
      </c>
      <c r="D4567">
        <v>86.26</v>
      </c>
      <c r="E4567" t="s">
        <v>7</v>
      </c>
      <c r="F4567" t="s">
        <v>951</v>
      </c>
      <c r="G4567" t="s">
        <v>952</v>
      </c>
      <c r="H4567">
        <v>125</v>
      </c>
      <c r="I4567" t="s">
        <v>865</v>
      </c>
    </row>
    <row r="4568" spans="1:9" x14ac:dyDescent="0.2">
      <c r="A4568">
        <v>94066</v>
      </c>
      <c r="B4568" s="2">
        <v>45757</v>
      </c>
      <c r="C4568" t="s">
        <v>1253</v>
      </c>
      <c r="D4568">
        <v>86.24</v>
      </c>
      <c r="E4568" t="s">
        <v>7</v>
      </c>
      <c r="F4568" t="s">
        <v>1253</v>
      </c>
      <c r="G4568" t="s">
        <v>486</v>
      </c>
      <c r="H4568">
        <v>110</v>
      </c>
      <c r="I4568" t="s">
        <v>1254</v>
      </c>
    </row>
    <row r="4569" spans="1:9" x14ac:dyDescent="0.2">
      <c r="A4569">
        <v>95366</v>
      </c>
      <c r="B4569" s="2">
        <v>45772</v>
      </c>
      <c r="C4569" t="s">
        <v>1253</v>
      </c>
      <c r="D4569">
        <v>86.24</v>
      </c>
      <c r="E4569" t="s">
        <v>7</v>
      </c>
      <c r="F4569" t="s">
        <v>1253</v>
      </c>
      <c r="G4569" t="s">
        <v>486</v>
      </c>
      <c r="H4569">
        <v>110</v>
      </c>
      <c r="I4569" t="s">
        <v>1254</v>
      </c>
    </row>
    <row r="4570" spans="1:9" x14ac:dyDescent="0.2">
      <c r="A4570">
        <v>104019</v>
      </c>
      <c r="B4570" s="2">
        <v>45879</v>
      </c>
      <c r="C4570" t="s">
        <v>1228</v>
      </c>
      <c r="D4570">
        <v>86.1</v>
      </c>
      <c r="E4570" t="s">
        <v>7</v>
      </c>
      <c r="F4570" t="s">
        <v>1228</v>
      </c>
      <c r="G4570" t="s">
        <v>476</v>
      </c>
      <c r="H4570">
        <v>130</v>
      </c>
      <c r="I4570" t="s">
        <v>946</v>
      </c>
    </row>
    <row r="4571" spans="1:9" x14ac:dyDescent="0.2">
      <c r="A4571">
        <v>105193</v>
      </c>
      <c r="B4571" s="2">
        <v>45891</v>
      </c>
      <c r="C4571" t="s">
        <v>1228</v>
      </c>
      <c r="D4571">
        <v>86.1</v>
      </c>
      <c r="E4571" t="s">
        <v>7</v>
      </c>
      <c r="F4571" t="s">
        <v>1228</v>
      </c>
      <c r="G4571" t="s">
        <v>476</v>
      </c>
      <c r="H4571">
        <v>130</v>
      </c>
      <c r="I4571" t="s">
        <v>946</v>
      </c>
    </row>
    <row r="4572" spans="1:9" x14ac:dyDescent="0.2">
      <c r="A4572">
        <v>106626</v>
      </c>
      <c r="B4572" s="2">
        <v>45911</v>
      </c>
      <c r="C4572" t="s">
        <v>1228</v>
      </c>
      <c r="D4572">
        <v>86.1</v>
      </c>
      <c r="E4572" t="s">
        <v>7</v>
      </c>
      <c r="F4572" t="s">
        <v>1228</v>
      </c>
      <c r="G4572" t="s">
        <v>476</v>
      </c>
      <c r="H4572">
        <v>130</v>
      </c>
      <c r="I4572" t="s">
        <v>946</v>
      </c>
    </row>
    <row r="4573" spans="1:9" x14ac:dyDescent="0.2">
      <c r="A4573">
        <v>107675</v>
      </c>
      <c r="B4573" s="2">
        <v>45923</v>
      </c>
      <c r="C4573" t="s">
        <v>1228</v>
      </c>
      <c r="D4573">
        <v>86.1</v>
      </c>
      <c r="E4573" t="s">
        <v>7</v>
      </c>
      <c r="F4573" t="s">
        <v>1228</v>
      </c>
      <c r="G4573" t="s">
        <v>476</v>
      </c>
      <c r="H4573">
        <v>130</v>
      </c>
      <c r="I4573" t="s">
        <v>946</v>
      </c>
    </row>
    <row r="4574" spans="1:9" x14ac:dyDescent="0.2">
      <c r="A4574">
        <v>116602</v>
      </c>
      <c r="B4574" s="2">
        <v>44710</v>
      </c>
      <c r="C4574" t="s">
        <v>1005</v>
      </c>
      <c r="D4574">
        <v>86.07</v>
      </c>
      <c r="E4574" t="s">
        <v>7</v>
      </c>
      <c r="F4574" t="s">
        <v>1005</v>
      </c>
      <c r="G4574" t="s">
        <v>287</v>
      </c>
      <c r="H4574">
        <v>120</v>
      </c>
      <c r="I4574" t="s">
        <v>979</v>
      </c>
    </row>
    <row r="4575" spans="1:9" x14ac:dyDescent="0.2">
      <c r="A4575">
        <v>10284</v>
      </c>
      <c r="B4575" s="2">
        <v>44684</v>
      </c>
      <c r="C4575" t="s">
        <v>1005</v>
      </c>
      <c r="D4575">
        <v>86.07</v>
      </c>
      <c r="E4575" t="s">
        <v>7</v>
      </c>
      <c r="F4575" t="s">
        <v>1005</v>
      </c>
      <c r="G4575" t="s">
        <v>287</v>
      </c>
      <c r="H4575">
        <v>120</v>
      </c>
      <c r="I4575" t="s">
        <v>979</v>
      </c>
    </row>
    <row r="4576" spans="1:9" x14ac:dyDescent="0.2">
      <c r="A4576">
        <v>11937</v>
      </c>
      <c r="B4576" s="2">
        <v>44701</v>
      </c>
      <c r="C4576" t="s">
        <v>1005</v>
      </c>
      <c r="D4576">
        <v>86.07</v>
      </c>
      <c r="E4576" t="s">
        <v>7</v>
      </c>
      <c r="F4576" t="s">
        <v>1005</v>
      </c>
      <c r="G4576" t="s">
        <v>287</v>
      </c>
      <c r="H4576">
        <v>120</v>
      </c>
      <c r="I4576" t="s">
        <v>979</v>
      </c>
    </row>
    <row r="4577" spans="1:9" x14ac:dyDescent="0.2">
      <c r="A4577">
        <v>99220</v>
      </c>
      <c r="B4577" s="2">
        <v>45820</v>
      </c>
      <c r="C4577" t="s">
        <v>1005</v>
      </c>
      <c r="D4577">
        <v>86.07</v>
      </c>
      <c r="E4577" t="s">
        <v>7</v>
      </c>
      <c r="F4577" t="s">
        <v>1005</v>
      </c>
      <c r="G4577" t="s">
        <v>287</v>
      </c>
      <c r="H4577">
        <v>120</v>
      </c>
      <c r="I4577" t="s">
        <v>979</v>
      </c>
    </row>
    <row r="4578" spans="1:9" x14ac:dyDescent="0.2">
      <c r="A4578">
        <v>100200</v>
      </c>
      <c r="B4578" s="2">
        <v>45831</v>
      </c>
      <c r="C4578" t="s">
        <v>1005</v>
      </c>
      <c r="D4578">
        <v>86.07</v>
      </c>
      <c r="E4578" t="s">
        <v>7</v>
      </c>
      <c r="F4578" t="s">
        <v>1005</v>
      </c>
      <c r="G4578" t="s">
        <v>287</v>
      </c>
      <c r="H4578">
        <v>120</v>
      </c>
      <c r="I4578" t="s">
        <v>979</v>
      </c>
    </row>
    <row r="4579" spans="1:9" x14ac:dyDescent="0.2">
      <c r="A4579">
        <v>109246</v>
      </c>
      <c r="B4579" s="2">
        <v>45943</v>
      </c>
      <c r="C4579" t="s">
        <v>1011</v>
      </c>
      <c r="D4579">
        <v>85.08</v>
      </c>
      <c r="E4579" t="s">
        <v>7</v>
      </c>
      <c r="F4579" t="s">
        <v>1011</v>
      </c>
      <c r="G4579" t="s">
        <v>614</v>
      </c>
      <c r="H4579">
        <v>115</v>
      </c>
      <c r="I4579" t="s">
        <v>1012</v>
      </c>
    </row>
    <row r="4580" spans="1:9" x14ac:dyDescent="0.2">
      <c r="A4580">
        <v>109844</v>
      </c>
      <c r="B4580" s="2">
        <v>45949</v>
      </c>
      <c r="C4580" t="s">
        <v>1011</v>
      </c>
      <c r="D4580">
        <v>85.08</v>
      </c>
      <c r="E4580" t="s">
        <v>7</v>
      </c>
      <c r="F4580" t="s">
        <v>1011</v>
      </c>
      <c r="G4580" t="s">
        <v>614</v>
      </c>
      <c r="H4580">
        <v>115</v>
      </c>
      <c r="I4580" t="s">
        <v>1012</v>
      </c>
    </row>
    <row r="4581" spans="1:9" x14ac:dyDescent="0.2">
      <c r="A4581">
        <v>109858</v>
      </c>
      <c r="B4581" s="2">
        <v>45949</v>
      </c>
      <c r="C4581" t="s">
        <v>1255</v>
      </c>
      <c r="D4581">
        <v>85.05</v>
      </c>
      <c r="E4581" t="s">
        <v>7</v>
      </c>
      <c r="F4581" t="s">
        <v>1255</v>
      </c>
      <c r="G4581" t="s">
        <v>491</v>
      </c>
      <c r="H4581">
        <v>130</v>
      </c>
      <c r="I4581" t="s">
        <v>1142</v>
      </c>
    </row>
    <row r="4582" spans="1:9" x14ac:dyDescent="0.2">
      <c r="A4582">
        <v>109973</v>
      </c>
      <c r="B4582" s="2">
        <v>45951</v>
      </c>
      <c r="C4582" t="s">
        <v>1255</v>
      </c>
      <c r="D4582">
        <v>85.05</v>
      </c>
      <c r="E4582" t="s">
        <v>7</v>
      </c>
      <c r="F4582" t="s">
        <v>1255</v>
      </c>
      <c r="G4582" t="s">
        <v>491</v>
      </c>
      <c r="H4582">
        <v>130</v>
      </c>
      <c r="I4582" t="s">
        <v>1142</v>
      </c>
    </row>
    <row r="4583" spans="1:9" x14ac:dyDescent="0.2">
      <c r="A4583">
        <v>53273</v>
      </c>
      <c r="B4583" s="2">
        <v>45238</v>
      </c>
      <c r="C4583" t="s">
        <v>1256</v>
      </c>
      <c r="D4583">
        <v>85.05</v>
      </c>
      <c r="E4583" t="s">
        <v>7</v>
      </c>
      <c r="F4583" t="s">
        <v>1256</v>
      </c>
      <c r="G4583" t="s">
        <v>433</v>
      </c>
      <c r="H4583">
        <v>115</v>
      </c>
      <c r="I4583" t="s">
        <v>1230</v>
      </c>
    </row>
    <row r="4584" spans="1:9" x14ac:dyDescent="0.2">
      <c r="A4584">
        <v>53693</v>
      </c>
      <c r="B4584" s="2">
        <v>45243</v>
      </c>
      <c r="C4584" t="s">
        <v>1256</v>
      </c>
      <c r="D4584">
        <v>85.05</v>
      </c>
      <c r="E4584" t="s">
        <v>7</v>
      </c>
      <c r="F4584" t="s">
        <v>1256</v>
      </c>
      <c r="G4584" t="s">
        <v>433</v>
      </c>
      <c r="H4584">
        <v>115</v>
      </c>
      <c r="I4584" t="s">
        <v>1230</v>
      </c>
    </row>
    <row r="4585" spans="1:9" x14ac:dyDescent="0.2">
      <c r="A4585">
        <v>84284</v>
      </c>
      <c r="B4585" s="2">
        <v>45637</v>
      </c>
      <c r="C4585" t="s">
        <v>1256</v>
      </c>
      <c r="D4585">
        <v>85.05</v>
      </c>
      <c r="E4585" t="s">
        <v>7</v>
      </c>
      <c r="F4585" t="s">
        <v>1256</v>
      </c>
      <c r="G4585" t="s">
        <v>433</v>
      </c>
      <c r="H4585">
        <v>115</v>
      </c>
      <c r="I4585" t="s">
        <v>1230</v>
      </c>
    </row>
    <row r="4586" spans="1:9" x14ac:dyDescent="0.2">
      <c r="A4586">
        <v>85374</v>
      </c>
      <c r="B4586" s="2">
        <v>45650</v>
      </c>
      <c r="C4586" t="s">
        <v>1256</v>
      </c>
      <c r="D4586">
        <v>85.05</v>
      </c>
      <c r="E4586" t="s">
        <v>7</v>
      </c>
      <c r="F4586" t="s">
        <v>1256</v>
      </c>
      <c r="G4586" t="s">
        <v>433</v>
      </c>
      <c r="H4586">
        <v>115</v>
      </c>
      <c r="I4586" t="s">
        <v>1230</v>
      </c>
    </row>
    <row r="4587" spans="1:9" x14ac:dyDescent="0.2">
      <c r="A4587">
        <v>97177</v>
      </c>
      <c r="B4587" s="2">
        <v>45793</v>
      </c>
      <c r="C4587" t="s">
        <v>1257</v>
      </c>
      <c r="D4587">
        <v>85.05</v>
      </c>
      <c r="E4587" t="s">
        <v>7</v>
      </c>
      <c r="F4587" t="s">
        <v>1257</v>
      </c>
      <c r="G4587" t="s">
        <v>549</v>
      </c>
      <c r="H4587">
        <v>115</v>
      </c>
      <c r="I4587" t="s">
        <v>1230</v>
      </c>
    </row>
    <row r="4588" spans="1:9" x14ac:dyDescent="0.2">
      <c r="A4588">
        <v>97389</v>
      </c>
      <c r="B4588" s="2">
        <v>45796</v>
      </c>
      <c r="C4588" t="s">
        <v>1257</v>
      </c>
      <c r="D4588">
        <v>85.05</v>
      </c>
      <c r="E4588" t="s">
        <v>7</v>
      </c>
      <c r="F4588" t="s">
        <v>1257</v>
      </c>
      <c r="G4588" t="s">
        <v>549</v>
      </c>
      <c r="H4588">
        <v>115</v>
      </c>
      <c r="I4588" t="s">
        <v>1230</v>
      </c>
    </row>
    <row r="4589" spans="1:9" x14ac:dyDescent="0.2">
      <c r="A4589">
        <v>88962</v>
      </c>
      <c r="B4589" s="2">
        <v>45698</v>
      </c>
      <c r="C4589" t="s">
        <v>1258</v>
      </c>
      <c r="D4589">
        <v>84.84</v>
      </c>
      <c r="E4589" t="s">
        <v>7</v>
      </c>
      <c r="F4589" t="s">
        <v>1258</v>
      </c>
      <c r="G4589" t="s">
        <v>494</v>
      </c>
      <c r="H4589">
        <v>110</v>
      </c>
      <c r="I4589" t="s">
        <v>1151</v>
      </c>
    </row>
    <row r="4590" spans="1:9" x14ac:dyDescent="0.2">
      <c r="A4590">
        <v>89304</v>
      </c>
      <c r="B4590" s="2">
        <v>45701</v>
      </c>
      <c r="C4590" t="s">
        <v>1258</v>
      </c>
      <c r="D4590">
        <v>84.84</v>
      </c>
      <c r="E4590" t="s">
        <v>7</v>
      </c>
      <c r="F4590" t="s">
        <v>1258</v>
      </c>
      <c r="G4590" t="s">
        <v>494</v>
      </c>
      <c r="H4590">
        <v>110</v>
      </c>
      <c r="I4590" t="s">
        <v>1151</v>
      </c>
    </row>
    <row r="4591" spans="1:9" x14ac:dyDescent="0.2">
      <c r="A4591">
        <v>108787</v>
      </c>
      <c r="B4591" s="2">
        <v>45937</v>
      </c>
      <c r="C4591" t="s">
        <v>1259</v>
      </c>
      <c r="D4591">
        <v>84.84</v>
      </c>
      <c r="E4591" t="s">
        <v>7</v>
      </c>
      <c r="F4591" t="s">
        <v>1259</v>
      </c>
      <c r="G4591" t="s">
        <v>577</v>
      </c>
      <c r="H4591">
        <v>130</v>
      </c>
      <c r="I4591" t="s">
        <v>924</v>
      </c>
    </row>
    <row r="4592" spans="1:9" x14ac:dyDescent="0.2">
      <c r="A4592">
        <v>110509</v>
      </c>
      <c r="B4592" s="2">
        <v>45957</v>
      </c>
      <c r="C4592" t="s">
        <v>1259</v>
      </c>
      <c r="D4592">
        <v>84.84</v>
      </c>
      <c r="E4592" t="s">
        <v>7</v>
      </c>
      <c r="F4592" t="s">
        <v>1259</v>
      </c>
      <c r="G4592" t="s">
        <v>577</v>
      </c>
      <c r="H4592">
        <v>130</v>
      </c>
      <c r="I4592" t="s">
        <v>924</v>
      </c>
    </row>
    <row r="4593" spans="1:9" x14ac:dyDescent="0.2">
      <c r="A4593">
        <v>120752</v>
      </c>
      <c r="B4593" s="2">
        <v>45656</v>
      </c>
      <c r="C4593" t="s">
        <v>1260</v>
      </c>
      <c r="D4593">
        <v>84</v>
      </c>
      <c r="E4593" t="s">
        <v>7</v>
      </c>
      <c r="F4593" t="s">
        <v>1260</v>
      </c>
      <c r="G4593" t="s">
        <v>539</v>
      </c>
      <c r="H4593">
        <v>115</v>
      </c>
      <c r="I4593" t="s">
        <v>937</v>
      </c>
    </row>
    <row r="4594" spans="1:9" x14ac:dyDescent="0.2">
      <c r="A4594">
        <v>125167</v>
      </c>
      <c r="B4594" s="2">
        <v>45837</v>
      </c>
      <c r="C4594" t="s">
        <v>1260</v>
      </c>
      <c r="D4594">
        <v>84</v>
      </c>
      <c r="E4594" t="s">
        <v>7</v>
      </c>
      <c r="F4594" t="s">
        <v>1260</v>
      </c>
      <c r="G4594" t="s">
        <v>539</v>
      </c>
      <c r="H4594">
        <v>115</v>
      </c>
      <c r="I4594" t="s">
        <v>937</v>
      </c>
    </row>
    <row r="4595" spans="1:9" x14ac:dyDescent="0.2">
      <c r="A4595">
        <v>53227</v>
      </c>
      <c r="B4595" s="2">
        <v>45238</v>
      </c>
      <c r="C4595" t="s">
        <v>1260</v>
      </c>
      <c r="D4595">
        <v>84</v>
      </c>
      <c r="E4595" t="s">
        <v>7</v>
      </c>
      <c r="F4595" t="s">
        <v>1260</v>
      </c>
      <c r="G4595" t="s">
        <v>539</v>
      </c>
      <c r="H4595">
        <v>115</v>
      </c>
      <c r="I4595" t="s">
        <v>937</v>
      </c>
    </row>
    <row r="4596" spans="1:9" x14ac:dyDescent="0.2">
      <c r="A4596">
        <v>54283</v>
      </c>
      <c r="B4596" s="2">
        <v>45249</v>
      </c>
      <c r="C4596" t="s">
        <v>1260</v>
      </c>
      <c r="D4596">
        <v>84</v>
      </c>
      <c r="E4596" t="s">
        <v>7</v>
      </c>
      <c r="F4596" t="s">
        <v>1260</v>
      </c>
      <c r="G4596" t="s">
        <v>539</v>
      </c>
      <c r="H4596">
        <v>115</v>
      </c>
      <c r="I4596" t="s">
        <v>937</v>
      </c>
    </row>
    <row r="4597" spans="1:9" x14ac:dyDescent="0.2">
      <c r="A4597">
        <v>83289</v>
      </c>
      <c r="B4597" s="2">
        <v>45627</v>
      </c>
      <c r="C4597" t="s">
        <v>1260</v>
      </c>
      <c r="D4597">
        <v>84</v>
      </c>
      <c r="E4597" t="s">
        <v>7</v>
      </c>
      <c r="F4597" t="s">
        <v>1260</v>
      </c>
      <c r="G4597" t="s">
        <v>539</v>
      </c>
      <c r="H4597">
        <v>115</v>
      </c>
      <c r="I4597" t="s">
        <v>937</v>
      </c>
    </row>
    <row r="4598" spans="1:9" x14ac:dyDescent="0.2">
      <c r="A4598">
        <v>83944</v>
      </c>
      <c r="B4598" s="2">
        <v>45634</v>
      </c>
      <c r="C4598" t="s">
        <v>1260</v>
      </c>
      <c r="D4598">
        <v>84</v>
      </c>
      <c r="E4598" t="s">
        <v>7</v>
      </c>
      <c r="F4598" t="s">
        <v>1260</v>
      </c>
      <c r="G4598" t="s">
        <v>539</v>
      </c>
      <c r="H4598">
        <v>115</v>
      </c>
      <c r="I4598" t="s">
        <v>937</v>
      </c>
    </row>
    <row r="4599" spans="1:9" x14ac:dyDescent="0.2">
      <c r="A4599">
        <v>89241</v>
      </c>
      <c r="B4599" s="2">
        <v>45700</v>
      </c>
      <c r="C4599" t="s">
        <v>1200</v>
      </c>
      <c r="D4599">
        <v>84</v>
      </c>
      <c r="E4599" t="s">
        <v>7</v>
      </c>
      <c r="F4599" t="s">
        <v>1200</v>
      </c>
      <c r="G4599" t="s">
        <v>451</v>
      </c>
      <c r="H4599">
        <v>130</v>
      </c>
      <c r="I4599" t="s">
        <v>833</v>
      </c>
    </row>
    <row r="4600" spans="1:9" x14ac:dyDescent="0.2">
      <c r="A4600">
        <v>90383</v>
      </c>
      <c r="B4600" s="2">
        <v>45714</v>
      </c>
      <c r="C4600" t="s">
        <v>1200</v>
      </c>
      <c r="D4600">
        <v>84</v>
      </c>
      <c r="E4600" t="s">
        <v>7</v>
      </c>
      <c r="F4600" t="s">
        <v>1200</v>
      </c>
      <c r="G4600" t="s">
        <v>451</v>
      </c>
      <c r="H4600">
        <v>130</v>
      </c>
      <c r="I4600" t="s">
        <v>833</v>
      </c>
    </row>
    <row r="4601" spans="1:9" x14ac:dyDescent="0.2">
      <c r="A4601">
        <v>98414</v>
      </c>
      <c r="B4601" s="2">
        <v>45810</v>
      </c>
      <c r="C4601" t="s">
        <v>1260</v>
      </c>
      <c r="D4601">
        <v>84</v>
      </c>
      <c r="E4601" t="s">
        <v>7</v>
      </c>
      <c r="F4601" t="s">
        <v>1260</v>
      </c>
      <c r="G4601" t="s">
        <v>539</v>
      </c>
      <c r="H4601">
        <v>115</v>
      </c>
      <c r="I4601" t="s">
        <v>937</v>
      </c>
    </row>
    <row r="4602" spans="1:9" x14ac:dyDescent="0.2">
      <c r="A4602">
        <v>98617</v>
      </c>
      <c r="B4602" s="2">
        <v>45812</v>
      </c>
      <c r="C4602" t="s">
        <v>1241</v>
      </c>
      <c r="D4602">
        <v>84</v>
      </c>
      <c r="E4602" t="s">
        <v>7</v>
      </c>
      <c r="F4602" t="s">
        <v>1241</v>
      </c>
      <c r="G4602" t="s">
        <v>564</v>
      </c>
      <c r="H4602">
        <v>130</v>
      </c>
      <c r="I4602" t="s">
        <v>833</v>
      </c>
    </row>
    <row r="4603" spans="1:9" x14ac:dyDescent="0.2">
      <c r="A4603">
        <v>98926</v>
      </c>
      <c r="B4603" s="2">
        <v>45816</v>
      </c>
      <c r="C4603" t="s">
        <v>1261</v>
      </c>
      <c r="D4603">
        <v>84</v>
      </c>
      <c r="E4603" t="s">
        <v>7</v>
      </c>
      <c r="F4603" t="s">
        <v>1261</v>
      </c>
      <c r="G4603" t="s">
        <v>465</v>
      </c>
      <c r="H4603">
        <v>130</v>
      </c>
      <c r="I4603" t="s">
        <v>833</v>
      </c>
    </row>
    <row r="4604" spans="1:9" x14ac:dyDescent="0.2">
      <c r="A4604">
        <v>99231</v>
      </c>
      <c r="B4604" s="2">
        <v>45820</v>
      </c>
      <c r="C4604" t="s">
        <v>1242</v>
      </c>
      <c r="D4604">
        <v>84</v>
      </c>
      <c r="E4604" t="s">
        <v>7</v>
      </c>
      <c r="F4604" t="s">
        <v>1242</v>
      </c>
      <c r="G4604" t="s">
        <v>538</v>
      </c>
      <c r="H4604">
        <v>115</v>
      </c>
      <c r="I4604" t="s">
        <v>955</v>
      </c>
    </row>
    <row r="4605" spans="1:9" x14ac:dyDescent="0.2">
      <c r="A4605">
        <v>99493</v>
      </c>
      <c r="B4605" s="2">
        <v>45823</v>
      </c>
      <c r="C4605" t="s">
        <v>1261</v>
      </c>
      <c r="D4605">
        <v>84</v>
      </c>
      <c r="E4605" t="s">
        <v>7</v>
      </c>
      <c r="F4605" t="s">
        <v>1261</v>
      </c>
      <c r="G4605" t="s">
        <v>465</v>
      </c>
      <c r="H4605">
        <v>130</v>
      </c>
      <c r="I4605" t="s">
        <v>833</v>
      </c>
    </row>
    <row r="4606" spans="1:9" x14ac:dyDescent="0.2">
      <c r="A4606">
        <v>99844</v>
      </c>
      <c r="B4606" s="2">
        <v>45827</v>
      </c>
      <c r="C4606" t="s">
        <v>1260</v>
      </c>
      <c r="D4606">
        <v>84</v>
      </c>
      <c r="E4606" t="s">
        <v>7</v>
      </c>
      <c r="F4606" t="s">
        <v>1260</v>
      </c>
      <c r="G4606" t="s">
        <v>539</v>
      </c>
      <c r="H4606">
        <v>115</v>
      </c>
      <c r="I4606" t="s">
        <v>937</v>
      </c>
    </row>
    <row r="4607" spans="1:9" x14ac:dyDescent="0.2">
      <c r="A4607">
        <v>100118</v>
      </c>
      <c r="B4607" s="2">
        <v>45830</v>
      </c>
      <c r="C4607" t="s">
        <v>1242</v>
      </c>
      <c r="D4607">
        <v>84</v>
      </c>
      <c r="E4607" t="s">
        <v>7</v>
      </c>
      <c r="F4607" t="s">
        <v>1242</v>
      </c>
      <c r="G4607" t="s">
        <v>538</v>
      </c>
      <c r="H4607">
        <v>115</v>
      </c>
      <c r="I4607" t="s">
        <v>955</v>
      </c>
    </row>
    <row r="4608" spans="1:9" x14ac:dyDescent="0.2">
      <c r="A4608">
        <v>100558</v>
      </c>
      <c r="B4608" s="2">
        <v>45836</v>
      </c>
      <c r="C4608" t="s">
        <v>1241</v>
      </c>
      <c r="D4608">
        <v>84</v>
      </c>
      <c r="E4608" t="s">
        <v>7</v>
      </c>
      <c r="F4608" t="s">
        <v>1241</v>
      </c>
      <c r="G4608" t="s">
        <v>564</v>
      </c>
      <c r="H4608">
        <v>130</v>
      </c>
      <c r="I4608" t="s">
        <v>833</v>
      </c>
    </row>
    <row r="4609" spans="1:9" x14ac:dyDescent="0.2">
      <c r="A4609">
        <v>106580</v>
      </c>
      <c r="B4609" s="2">
        <v>45910</v>
      </c>
      <c r="C4609" t="s">
        <v>1240</v>
      </c>
      <c r="D4609">
        <v>84</v>
      </c>
      <c r="E4609" t="s">
        <v>7</v>
      </c>
      <c r="F4609" t="s">
        <v>1240</v>
      </c>
      <c r="G4609" t="s">
        <v>463</v>
      </c>
      <c r="H4609">
        <v>115</v>
      </c>
      <c r="I4609" t="s">
        <v>880</v>
      </c>
    </row>
    <row r="4610" spans="1:9" x14ac:dyDescent="0.2">
      <c r="A4610">
        <v>106834</v>
      </c>
      <c r="B4610" s="2">
        <v>45913</v>
      </c>
      <c r="C4610" t="s">
        <v>1240</v>
      </c>
      <c r="D4610">
        <v>84</v>
      </c>
      <c r="E4610" t="s">
        <v>7</v>
      </c>
      <c r="F4610" t="s">
        <v>1240</v>
      </c>
      <c r="G4610" t="s">
        <v>463</v>
      </c>
      <c r="H4610">
        <v>115</v>
      </c>
      <c r="I4610" t="s">
        <v>880</v>
      </c>
    </row>
    <row r="4611" spans="1:9" x14ac:dyDescent="0.2">
      <c r="A4611">
        <v>88714</v>
      </c>
      <c r="B4611" s="2">
        <v>45695</v>
      </c>
      <c r="C4611" t="s">
        <v>1193</v>
      </c>
      <c r="D4611">
        <v>83</v>
      </c>
      <c r="E4611" t="s">
        <v>7</v>
      </c>
      <c r="F4611" t="s">
        <v>1193</v>
      </c>
      <c r="G4611" t="s">
        <v>662</v>
      </c>
      <c r="H4611">
        <v>115</v>
      </c>
      <c r="I4611" t="s">
        <v>1012</v>
      </c>
    </row>
    <row r="4612" spans="1:9" x14ac:dyDescent="0.2">
      <c r="A4612">
        <v>89583</v>
      </c>
      <c r="B4612" s="2">
        <v>45704</v>
      </c>
      <c r="C4612" t="s">
        <v>1193</v>
      </c>
      <c r="D4612">
        <v>83</v>
      </c>
      <c r="E4612" t="s">
        <v>7</v>
      </c>
      <c r="F4612" t="s">
        <v>1193</v>
      </c>
      <c r="G4612" t="s">
        <v>662</v>
      </c>
      <c r="H4612">
        <v>115</v>
      </c>
      <c r="I4612" t="s">
        <v>1012</v>
      </c>
    </row>
    <row r="4613" spans="1:9" x14ac:dyDescent="0.2">
      <c r="A4613">
        <v>99021</v>
      </c>
      <c r="B4613" s="2">
        <v>45817</v>
      </c>
      <c r="C4613" t="s">
        <v>1192</v>
      </c>
      <c r="D4613">
        <v>83</v>
      </c>
      <c r="E4613" t="s">
        <v>7</v>
      </c>
      <c r="F4613" t="s">
        <v>1192</v>
      </c>
      <c r="G4613" t="s">
        <v>454</v>
      </c>
      <c r="H4613">
        <v>130</v>
      </c>
      <c r="I4613" t="s">
        <v>1142</v>
      </c>
    </row>
    <row r="4614" spans="1:9" x14ac:dyDescent="0.2">
      <c r="A4614">
        <v>99494</v>
      </c>
      <c r="B4614" s="2">
        <v>45823</v>
      </c>
      <c r="C4614" t="s">
        <v>1192</v>
      </c>
      <c r="D4614">
        <v>83</v>
      </c>
      <c r="E4614" t="s">
        <v>7</v>
      </c>
      <c r="F4614" t="s">
        <v>1192</v>
      </c>
      <c r="G4614" t="s">
        <v>454</v>
      </c>
      <c r="H4614">
        <v>130</v>
      </c>
      <c r="I4614" t="s">
        <v>1142</v>
      </c>
    </row>
    <row r="4615" spans="1:9" x14ac:dyDescent="0.2">
      <c r="A4615">
        <v>107140</v>
      </c>
      <c r="B4615" s="2">
        <v>45916</v>
      </c>
      <c r="C4615" t="s">
        <v>1087</v>
      </c>
      <c r="D4615">
        <v>82.83</v>
      </c>
      <c r="E4615" t="s">
        <v>7</v>
      </c>
      <c r="F4615" t="s">
        <v>1087</v>
      </c>
      <c r="G4615" t="s">
        <v>445</v>
      </c>
      <c r="H4615">
        <v>115</v>
      </c>
      <c r="I4615" t="s">
        <v>937</v>
      </c>
    </row>
    <row r="4616" spans="1:9" x14ac:dyDescent="0.2">
      <c r="A4616">
        <v>107720</v>
      </c>
      <c r="B4616" s="2">
        <v>45924</v>
      </c>
      <c r="C4616" t="s">
        <v>1087</v>
      </c>
      <c r="D4616">
        <v>82.83</v>
      </c>
      <c r="E4616" t="s">
        <v>7</v>
      </c>
      <c r="F4616" t="s">
        <v>1087</v>
      </c>
      <c r="G4616" t="s">
        <v>445</v>
      </c>
      <c r="H4616">
        <v>115</v>
      </c>
      <c r="I4616" t="s">
        <v>937</v>
      </c>
    </row>
    <row r="4617" spans="1:9" x14ac:dyDescent="0.2">
      <c r="A4617">
        <v>100056</v>
      </c>
      <c r="B4617" s="2">
        <v>45829</v>
      </c>
      <c r="C4617" t="s">
        <v>1262</v>
      </c>
      <c r="D4617">
        <v>82.56</v>
      </c>
      <c r="E4617" t="s">
        <v>7</v>
      </c>
      <c r="F4617" t="s">
        <v>1262</v>
      </c>
      <c r="G4617" t="s">
        <v>659</v>
      </c>
      <c r="H4617">
        <v>115</v>
      </c>
      <c r="I4617" t="s">
        <v>1012</v>
      </c>
    </row>
    <row r="4618" spans="1:9" x14ac:dyDescent="0.2">
      <c r="A4618">
        <v>100472</v>
      </c>
      <c r="B4618" s="2">
        <v>45835</v>
      </c>
      <c r="C4618" t="s">
        <v>1262</v>
      </c>
      <c r="D4618">
        <v>82.56</v>
      </c>
      <c r="E4618" t="s">
        <v>7</v>
      </c>
      <c r="F4618" t="s">
        <v>1262</v>
      </c>
      <c r="G4618" t="s">
        <v>659</v>
      </c>
      <c r="H4618">
        <v>115</v>
      </c>
      <c r="I4618" t="s">
        <v>1012</v>
      </c>
    </row>
    <row r="4619" spans="1:9" x14ac:dyDescent="0.2">
      <c r="A4619">
        <v>10423</v>
      </c>
      <c r="B4619" s="2">
        <v>44686</v>
      </c>
      <c r="C4619" t="s">
        <v>1093</v>
      </c>
      <c r="D4619">
        <v>81.44</v>
      </c>
      <c r="E4619" t="s">
        <v>7</v>
      </c>
      <c r="F4619" t="s">
        <v>1093</v>
      </c>
      <c r="G4619" t="s">
        <v>381</v>
      </c>
      <c r="H4619">
        <v>110</v>
      </c>
      <c r="I4619" t="s">
        <v>1094</v>
      </c>
    </row>
    <row r="4620" spans="1:9" x14ac:dyDescent="0.2">
      <c r="A4620">
        <v>52717</v>
      </c>
      <c r="B4620" s="2">
        <v>45232</v>
      </c>
      <c r="C4620" t="s">
        <v>1215</v>
      </c>
      <c r="D4620">
        <v>81.44</v>
      </c>
      <c r="E4620" t="s">
        <v>7</v>
      </c>
      <c r="F4620" t="s">
        <v>1215</v>
      </c>
      <c r="G4620" t="s">
        <v>389</v>
      </c>
      <c r="H4620">
        <v>110</v>
      </c>
      <c r="I4620" t="s">
        <v>1151</v>
      </c>
    </row>
    <row r="4621" spans="1:9" x14ac:dyDescent="0.2">
      <c r="A4621">
        <v>53922</v>
      </c>
      <c r="B4621" s="2">
        <v>45245</v>
      </c>
      <c r="C4621" t="s">
        <v>1215</v>
      </c>
      <c r="D4621">
        <v>81.44</v>
      </c>
      <c r="E4621" t="s">
        <v>7</v>
      </c>
      <c r="F4621" t="s">
        <v>1215</v>
      </c>
      <c r="G4621" t="s">
        <v>389</v>
      </c>
      <c r="H4621">
        <v>110</v>
      </c>
      <c r="I4621" t="s">
        <v>1151</v>
      </c>
    </row>
    <row r="4622" spans="1:9" x14ac:dyDescent="0.2">
      <c r="A4622">
        <v>84023</v>
      </c>
      <c r="B4622" s="2">
        <v>45635</v>
      </c>
      <c r="C4622" t="s">
        <v>1215</v>
      </c>
      <c r="D4622">
        <v>81.44</v>
      </c>
      <c r="E4622" t="s">
        <v>7</v>
      </c>
      <c r="F4622" t="s">
        <v>1215</v>
      </c>
      <c r="G4622" t="s">
        <v>389</v>
      </c>
      <c r="H4622">
        <v>110</v>
      </c>
      <c r="I4622" t="s">
        <v>1151</v>
      </c>
    </row>
    <row r="4623" spans="1:9" x14ac:dyDescent="0.2">
      <c r="A4623">
        <v>85490</v>
      </c>
      <c r="B4623" s="2">
        <v>45651</v>
      </c>
      <c r="C4623" t="s">
        <v>1215</v>
      </c>
      <c r="D4623">
        <v>81.44</v>
      </c>
      <c r="E4623" t="s">
        <v>7</v>
      </c>
      <c r="F4623" t="s">
        <v>1215</v>
      </c>
      <c r="G4623" t="s">
        <v>389</v>
      </c>
      <c r="H4623">
        <v>110</v>
      </c>
      <c r="I4623" t="s">
        <v>1151</v>
      </c>
    </row>
    <row r="4624" spans="1:9" x14ac:dyDescent="0.2">
      <c r="A4624">
        <v>91220</v>
      </c>
      <c r="B4624" s="2">
        <v>45723</v>
      </c>
      <c r="C4624" t="s">
        <v>1111</v>
      </c>
      <c r="D4624">
        <v>81.44</v>
      </c>
      <c r="E4624" t="s">
        <v>7</v>
      </c>
      <c r="F4624" t="s">
        <v>1111</v>
      </c>
      <c r="G4624" t="s">
        <v>470</v>
      </c>
      <c r="H4624">
        <v>125</v>
      </c>
      <c r="I4624" t="s">
        <v>1001</v>
      </c>
    </row>
    <row r="4625" spans="1:9" x14ac:dyDescent="0.2">
      <c r="A4625">
        <v>91353</v>
      </c>
      <c r="B4625" s="2">
        <v>45725</v>
      </c>
      <c r="C4625" t="s">
        <v>1111</v>
      </c>
      <c r="D4625">
        <v>81.44</v>
      </c>
      <c r="E4625" t="s">
        <v>7</v>
      </c>
      <c r="F4625" t="s">
        <v>1111</v>
      </c>
      <c r="G4625" t="s">
        <v>470</v>
      </c>
      <c r="H4625">
        <v>125</v>
      </c>
      <c r="I4625" t="s">
        <v>1001</v>
      </c>
    </row>
    <row r="4626" spans="1:9" x14ac:dyDescent="0.2">
      <c r="A4626">
        <v>93537</v>
      </c>
      <c r="B4626" s="2">
        <v>45752</v>
      </c>
      <c r="C4626" t="s">
        <v>1154</v>
      </c>
      <c r="D4626">
        <v>81.44</v>
      </c>
      <c r="E4626" t="s">
        <v>7</v>
      </c>
      <c r="F4626" t="s">
        <v>1154</v>
      </c>
      <c r="G4626" t="s">
        <v>592</v>
      </c>
      <c r="H4626">
        <v>110</v>
      </c>
      <c r="I4626" t="s">
        <v>1094</v>
      </c>
    </row>
    <row r="4627" spans="1:9" x14ac:dyDescent="0.2">
      <c r="A4627">
        <v>93909</v>
      </c>
      <c r="B4627" s="2">
        <v>45756</v>
      </c>
      <c r="C4627" t="s">
        <v>1263</v>
      </c>
      <c r="D4627">
        <v>81.44</v>
      </c>
      <c r="E4627" t="s">
        <v>7</v>
      </c>
      <c r="F4627" t="s">
        <v>1263</v>
      </c>
      <c r="G4627" t="s">
        <v>392</v>
      </c>
      <c r="H4627">
        <v>110</v>
      </c>
      <c r="I4627" t="s">
        <v>1096</v>
      </c>
    </row>
    <row r="4628" spans="1:9" x14ac:dyDescent="0.2">
      <c r="A4628">
        <v>94374</v>
      </c>
      <c r="B4628" s="2">
        <v>45761</v>
      </c>
      <c r="C4628" t="s">
        <v>1263</v>
      </c>
      <c r="D4628">
        <v>81.44</v>
      </c>
      <c r="E4628" t="s">
        <v>7</v>
      </c>
      <c r="F4628" t="s">
        <v>1263</v>
      </c>
      <c r="G4628" t="s">
        <v>392</v>
      </c>
      <c r="H4628">
        <v>110</v>
      </c>
      <c r="I4628" t="s">
        <v>1096</v>
      </c>
    </row>
    <row r="4629" spans="1:9" x14ac:dyDescent="0.2">
      <c r="A4629">
        <v>94409</v>
      </c>
      <c r="B4629" s="2">
        <v>45762</v>
      </c>
      <c r="C4629" t="s">
        <v>1264</v>
      </c>
      <c r="D4629">
        <v>81.44</v>
      </c>
      <c r="E4629" t="s">
        <v>7</v>
      </c>
      <c r="F4629" t="s">
        <v>1264</v>
      </c>
      <c r="G4629" t="s">
        <v>351</v>
      </c>
      <c r="H4629">
        <v>110</v>
      </c>
      <c r="I4629" t="s">
        <v>1102</v>
      </c>
    </row>
    <row r="4630" spans="1:9" x14ac:dyDescent="0.2">
      <c r="A4630">
        <v>94756</v>
      </c>
      <c r="B4630" s="2">
        <v>45765</v>
      </c>
      <c r="C4630" t="s">
        <v>1264</v>
      </c>
      <c r="D4630">
        <v>81.44</v>
      </c>
      <c r="E4630" t="s">
        <v>7</v>
      </c>
      <c r="F4630" t="s">
        <v>1264</v>
      </c>
      <c r="G4630" t="s">
        <v>351</v>
      </c>
      <c r="H4630">
        <v>110</v>
      </c>
      <c r="I4630" t="s">
        <v>1102</v>
      </c>
    </row>
    <row r="4631" spans="1:9" x14ac:dyDescent="0.2">
      <c r="A4631">
        <v>95416</v>
      </c>
      <c r="B4631" s="2">
        <v>45772</v>
      </c>
      <c r="C4631" t="s">
        <v>1154</v>
      </c>
      <c r="D4631">
        <v>81.44</v>
      </c>
      <c r="E4631" t="s">
        <v>7</v>
      </c>
      <c r="F4631" t="s">
        <v>1154</v>
      </c>
      <c r="G4631" t="s">
        <v>592</v>
      </c>
      <c r="H4631">
        <v>110</v>
      </c>
      <c r="I4631" t="s">
        <v>1094</v>
      </c>
    </row>
    <row r="4632" spans="1:9" x14ac:dyDescent="0.2">
      <c r="A4632">
        <v>98538</v>
      </c>
      <c r="B4632" s="2">
        <v>45811</v>
      </c>
      <c r="C4632" t="s">
        <v>1265</v>
      </c>
      <c r="D4632">
        <v>81.44</v>
      </c>
      <c r="E4632" t="s">
        <v>7</v>
      </c>
      <c r="F4632" t="s">
        <v>1265</v>
      </c>
      <c r="G4632" t="s">
        <v>1266</v>
      </c>
      <c r="H4632">
        <v>125</v>
      </c>
      <c r="I4632" t="s">
        <v>1004</v>
      </c>
    </row>
    <row r="4633" spans="1:9" x14ac:dyDescent="0.2">
      <c r="A4633">
        <v>98690</v>
      </c>
      <c r="B4633" s="2">
        <v>45813</v>
      </c>
      <c r="C4633" t="s">
        <v>1093</v>
      </c>
      <c r="D4633">
        <v>81.44</v>
      </c>
      <c r="E4633" t="s">
        <v>7</v>
      </c>
      <c r="F4633" t="s">
        <v>1093</v>
      </c>
      <c r="G4633" t="s">
        <v>381</v>
      </c>
      <c r="H4633">
        <v>110</v>
      </c>
      <c r="I4633" t="s">
        <v>1094</v>
      </c>
    </row>
    <row r="4634" spans="1:9" x14ac:dyDescent="0.2">
      <c r="A4634">
        <v>99156</v>
      </c>
      <c r="B4634" s="2">
        <v>45819</v>
      </c>
      <c r="C4634" t="s">
        <v>1181</v>
      </c>
      <c r="D4634">
        <v>81.44</v>
      </c>
      <c r="E4634" t="s">
        <v>7</v>
      </c>
      <c r="F4634" t="s">
        <v>1181</v>
      </c>
      <c r="G4634" t="s">
        <v>513</v>
      </c>
      <c r="H4634">
        <v>115</v>
      </c>
      <c r="I4634" t="s">
        <v>893</v>
      </c>
    </row>
    <row r="4635" spans="1:9" x14ac:dyDescent="0.2">
      <c r="A4635">
        <v>99576</v>
      </c>
      <c r="B4635" s="2">
        <v>45824</v>
      </c>
      <c r="C4635" t="s">
        <v>1093</v>
      </c>
      <c r="D4635">
        <v>81.44</v>
      </c>
      <c r="E4635" t="s">
        <v>7</v>
      </c>
      <c r="F4635" t="s">
        <v>1093</v>
      </c>
      <c r="G4635" t="s">
        <v>381</v>
      </c>
      <c r="H4635">
        <v>110</v>
      </c>
      <c r="I4635" t="s">
        <v>1094</v>
      </c>
    </row>
    <row r="4636" spans="1:9" x14ac:dyDescent="0.2">
      <c r="A4636">
        <v>99735</v>
      </c>
      <c r="B4636" s="2">
        <v>45826</v>
      </c>
      <c r="C4636" t="s">
        <v>1267</v>
      </c>
      <c r="D4636">
        <v>81.44</v>
      </c>
      <c r="E4636" t="s">
        <v>7</v>
      </c>
      <c r="F4636" t="s">
        <v>1267</v>
      </c>
      <c r="G4636" t="s">
        <v>628</v>
      </c>
      <c r="H4636">
        <v>125</v>
      </c>
      <c r="I4636" t="s">
        <v>1001</v>
      </c>
    </row>
    <row r="4637" spans="1:9" x14ac:dyDescent="0.2">
      <c r="A4637">
        <v>99790</v>
      </c>
      <c r="B4637" s="2">
        <v>45826</v>
      </c>
      <c r="C4637" t="s">
        <v>1268</v>
      </c>
      <c r="D4637">
        <v>81.44</v>
      </c>
      <c r="E4637" t="s">
        <v>7</v>
      </c>
      <c r="F4637" t="s">
        <v>1268</v>
      </c>
      <c r="G4637" t="s">
        <v>344</v>
      </c>
      <c r="H4637">
        <v>110</v>
      </c>
      <c r="I4637" t="s">
        <v>1102</v>
      </c>
    </row>
    <row r="4638" spans="1:9" x14ac:dyDescent="0.2">
      <c r="A4638">
        <v>99823</v>
      </c>
      <c r="B4638" s="2">
        <v>45827</v>
      </c>
      <c r="C4638" t="s">
        <v>1265</v>
      </c>
      <c r="D4638">
        <v>81.44</v>
      </c>
      <c r="E4638" t="s">
        <v>7</v>
      </c>
      <c r="F4638" t="s">
        <v>1265</v>
      </c>
      <c r="G4638" t="s">
        <v>1266</v>
      </c>
      <c r="H4638">
        <v>125</v>
      </c>
      <c r="I4638" t="s">
        <v>1004</v>
      </c>
    </row>
    <row r="4639" spans="1:9" x14ac:dyDescent="0.2">
      <c r="A4639">
        <v>100157</v>
      </c>
      <c r="B4639" s="2">
        <v>45831</v>
      </c>
      <c r="C4639" t="s">
        <v>1268</v>
      </c>
      <c r="D4639">
        <v>81.44</v>
      </c>
      <c r="E4639" t="s">
        <v>7</v>
      </c>
      <c r="F4639" t="s">
        <v>1268</v>
      </c>
      <c r="G4639" t="s">
        <v>344</v>
      </c>
      <c r="H4639">
        <v>110</v>
      </c>
      <c r="I4639" t="s">
        <v>1102</v>
      </c>
    </row>
    <row r="4640" spans="1:9" x14ac:dyDescent="0.2">
      <c r="A4640">
        <v>100291</v>
      </c>
      <c r="B4640" s="2">
        <v>45832</v>
      </c>
      <c r="C4640" t="s">
        <v>1267</v>
      </c>
      <c r="D4640">
        <v>81.44</v>
      </c>
      <c r="E4640" t="s">
        <v>7</v>
      </c>
      <c r="F4640" t="s">
        <v>1267</v>
      </c>
      <c r="G4640" t="s">
        <v>628</v>
      </c>
      <c r="H4640">
        <v>125</v>
      </c>
      <c r="I4640" t="s">
        <v>1001</v>
      </c>
    </row>
    <row r="4641" spans="1:9" x14ac:dyDescent="0.2">
      <c r="A4641">
        <v>100436</v>
      </c>
      <c r="B4641" s="2">
        <v>45834</v>
      </c>
      <c r="C4641" t="s">
        <v>1181</v>
      </c>
      <c r="D4641">
        <v>81.44</v>
      </c>
      <c r="E4641" t="s">
        <v>7</v>
      </c>
      <c r="F4641" t="s">
        <v>1181</v>
      </c>
      <c r="G4641" t="s">
        <v>513</v>
      </c>
      <c r="H4641">
        <v>115</v>
      </c>
      <c r="I4641" t="s">
        <v>893</v>
      </c>
    </row>
    <row r="4642" spans="1:9" x14ac:dyDescent="0.2">
      <c r="A4642">
        <v>102223</v>
      </c>
      <c r="B4642" s="2">
        <v>45855</v>
      </c>
      <c r="C4642" t="s">
        <v>1143</v>
      </c>
      <c r="D4642">
        <v>81.44</v>
      </c>
      <c r="E4642" t="s">
        <v>7</v>
      </c>
      <c r="F4642" t="s">
        <v>1143</v>
      </c>
      <c r="G4642" t="s">
        <v>469</v>
      </c>
      <c r="H4642">
        <v>130</v>
      </c>
      <c r="I4642" t="s">
        <v>891</v>
      </c>
    </row>
    <row r="4643" spans="1:9" x14ac:dyDescent="0.2">
      <c r="A4643">
        <v>102439</v>
      </c>
      <c r="B4643" s="2">
        <v>45858</v>
      </c>
      <c r="C4643" t="s">
        <v>1143</v>
      </c>
      <c r="D4643">
        <v>81.44</v>
      </c>
      <c r="E4643" t="s">
        <v>7</v>
      </c>
      <c r="F4643" t="s">
        <v>1143</v>
      </c>
      <c r="G4643" t="s">
        <v>469</v>
      </c>
      <c r="H4643">
        <v>130</v>
      </c>
      <c r="I4643" t="s">
        <v>891</v>
      </c>
    </row>
    <row r="4644" spans="1:9" x14ac:dyDescent="0.2">
      <c r="A4644">
        <v>104483</v>
      </c>
      <c r="B4644" s="2">
        <v>45883</v>
      </c>
      <c r="C4644" t="s">
        <v>1214</v>
      </c>
      <c r="D4644">
        <v>81.44</v>
      </c>
      <c r="E4644" t="s">
        <v>7</v>
      </c>
      <c r="F4644" t="s">
        <v>1214</v>
      </c>
      <c r="G4644" t="s">
        <v>421</v>
      </c>
      <c r="H4644">
        <v>115</v>
      </c>
      <c r="I4644" t="s">
        <v>893</v>
      </c>
    </row>
    <row r="4645" spans="1:9" x14ac:dyDescent="0.2">
      <c r="A4645">
        <v>105153</v>
      </c>
      <c r="B4645" s="2">
        <v>45891</v>
      </c>
      <c r="C4645" t="s">
        <v>1214</v>
      </c>
      <c r="D4645">
        <v>81.44</v>
      </c>
      <c r="E4645" t="s">
        <v>7</v>
      </c>
      <c r="F4645" t="s">
        <v>1214</v>
      </c>
      <c r="G4645" t="s">
        <v>421</v>
      </c>
      <c r="H4645">
        <v>115</v>
      </c>
      <c r="I4645" t="s">
        <v>893</v>
      </c>
    </row>
    <row r="4646" spans="1:9" x14ac:dyDescent="0.2">
      <c r="A4646">
        <v>105803</v>
      </c>
      <c r="B4646" s="2">
        <v>45901</v>
      </c>
      <c r="C4646" t="s">
        <v>1265</v>
      </c>
      <c r="D4646">
        <v>81.44</v>
      </c>
      <c r="E4646" t="s">
        <v>7</v>
      </c>
      <c r="F4646" t="s">
        <v>1265</v>
      </c>
      <c r="G4646" t="s">
        <v>1266</v>
      </c>
      <c r="H4646">
        <v>125</v>
      </c>
      <c r="I4646" t="s">
        <v>1004</v>
      </c>
    </row>
    <row r="4647" spans="1:9" x14ac:dyDescent="0.2">
      <c r="A4647">
        <v>105935</v>
      </c>
      <c r="B4647" s="2">
        <v>45903</v>
      </c>
      <c r="C4647" t="s">
        <v>1152</v>
      </c>
      <c r="D4647">
        <v>81.44</v>
      </c>
      <c r="E4647" t="s">
        <v>7</v>
      </c>
      <c r="F4647" t="s">
        <v>1152</v>
      </c>
      <c r="G4647" t="s">
        <v>1153</v>
      </c>
      <c r="H4647">
        <v>125</v>
      </c>
      <c r="I4647" t="s">
        <v>1001</v>
      </c>
    </row>
    <row r="4648" spans="1:9" x14ac:dyDescent="0.2">
      <c r="A4648">
        <v>106483</v>
      </c>
      <c r="B4648" s="2">
        <v>45909</v>
      </c>
      <c r="C4648" t="s">
        <v>1152</v>
      </c>
      <c r="D4648">
        <v>81.44</v>
      </c>
      <c r="E4648" t="s">
        <v>7</v>
      </c>
      <c r="F4648" t="s">
        <v>1152</v>
      </c>
      <c r="G4648" t="s">
        <v>1153</v>
      </c>
      <c r="H4648">
        <v>125</v>
      </c>
      <c r="I4648" t="s">
        <v>1001</v>
      </c>
    </row>
    <row r="4649" spans="1:9" x14ac:dyDescent="0.2">
      <c r="A4649">
        <v>106628</v>
      </c>
      <c r="B4649" s="2">
        <v>45911</v>
      </c>
      <c r="C4649" t="s">
        <v>1265</v>
      </c>
      <c r="D4649">
        <v>81.44</v>
      </c>
      <c r="E4649" t="s">
        <v>7</v>
      </c>
      <c r="F4649" t="s">
        <v>1265</v>
      </c>
      <c r="G4649" t="s">
        <v>1266</v>
      </c>
      <c r="H4649">
        <v>125</v>
      </c>
      <c r="I4649" t="s">
        <v>1004</v>
      </c>
    </row>
    <row r="4650" spans="1:9" x14ac:dyDescent="0.2">
      <c r="A4650">
        <v>107065</v>
      </c>
      <c r="B4650" s="2">
        <v>45916</v>
      </c>
      <c r="C4650" t="s">
        <v>1218</v>
      </c>
      <c r="D4650">
        <v>81.44</v>
      </c>
      <c r="E4650" t="s">
        <v>7</v>
      </c>
      <c r="F4650" t="s">
        <v>1218</v>
      </c>
      <c r="G4650" t="s">
        <v>1219</v>
      </c>
      <c r="H4650">
        <v>125</v>
      </c>
      <c r="I4650" t="s">
        <v>810</v>
      </c>
    </row>
    <row r="4651" spans="1:9" x14ac:dyDescent="0.2">
      <c r="A4651">
        <v>107863</v>
      </c>
      <c r="B4651" s="2">
        <v>45925</v>
      </c>
      <c r="C4651" t="s">
        <v>1218</v>
      </c>
      <c r="D4651">
        <v>81.44</v>
      </c>
      <c r="E4651" t="s">
        <v>7</v>
      </c>
      <c r="F4651" t="s">
        <v>1218</v>
      </c>
      <c r="G4651" t="s">
        <v>1219</v>
      </c>
      <c r="H4651">
        <v>125</v>
      </c>
      <c r="I4651" t="s">
        <v>810</v>
      </c>
    </row>
    <row r="4652" spans="1:9" x14ac:dyDescent="0.2">
      <c r="A4652">
        <v>108173</v>
      </c>
      <c r="B4652" s="2">
        <v>45931</v>
      </c>
      <c r="C4652" t="s">
        <v>1268</v>
      </c>
      <c r="D4652">
        <v>81.44</v>
      </c>
      <c r="E4652" t="s">
        <v>7</v>
      </c>
      <c r="F4652" t="s">
        <v>1268</v>
      </c>
      <c r="G4652" t="s">
        <v>344</v>
      </c>
      <c r="H4652">
        <v>110</v>
      </c>
      <c r="I4652" t="s">
        <v>1102</v>
      </c>
    </row>
    <row r="4653" spans="1:9" x14ac:dyDescent="0.2">
      <c r="A4653">
        <v>108213</v>
      </c>
      <c r="B4653" s="2">
        <v>45931</v>
      </c>
      <c r="C4653" t="s">
        <v>1103</v>
      </c>
      <c r="D4653">
        <v>81.44</v>
      </c>
      <c r="E4653" t="s">
        <v>7</v>
      </c>
      <c r="F4653" t="s">
        <v>1103</v>
      </c>
      <c r="G4653" t="s">
        <v>1104</v>
      </c>
      <c r="H4653">
        <v>125</v>
      </c>
      <c r="I4653" t="s">
        <v>1004</v>
      </c>
    </row>
    <row r="4654" spans="1:9" x14ac:dyDescent="0.2">
      <c r="A4654">
        <v>108428</v>
      </c>
      <c r="B4654" s="2">
        <v>45934</v>
      </c>
      <c r="C4654" t="s">
        <v>1269</v>
      </c>
      <c r="D4654">
        <v>81.44</v>
      </c>
      <c r="E4654" t="s">
        <v>7</v>
      </c>
      <c r="F4654" t="s">
        <v>1269</v>
      </c>
      <c r="G4654" t="s">
        <v>432</v>
      </c>
      <c r="H4654">
        <v>115</v>
      </c>
      <c r="I4654" t="s">
        <v>893</v>
      </c>
    </row>
    <row r="4655" spans="1:9" x14ac:dyDescent="0.2">
      <c r="A4655">
        <v>108610</v>
      </c>
      <c r="B4655" s="2">
        <v>45935</v>
      </c>
      <c r="C4655" t="s">
        <v>1264</v>
      </c>
      <c r="D4655">
        <v>81.44</v>
      </c>
      <c r="E4655" t="s">
        <v>7</v>
      </c>
      <c r="F4655" t="s">
        <v>1264</v>
      </c>
      <c r="G4655" t="s">
        <v>351</v>
      </c>
      <c r="H4655">
        <v>110</v>
      </c>
      <c r="I4655" t="s">
        <v>1102</v>
      </c>
    </row>
    <row r="4656" spans="1:9" x14ac:dyDescent="0.2">
      <c r="A4656">
        <v>108805</v>
      </c>
      <c r="B4656" s="2">
        <v>45938</v>
      </c>
      <c r="C4656" t="s">
        <v>1103</v>
      </c>
      <c r="D4656">
        <v>81.44</v>
      </c>
      <c r="E4656" t="s">
        <v>7</v>
      </c>
      <c r="F4656" t="s">
        <v>1103</v>
      </c>
      <c r="G4656" t="s">
        <v>1104</v>
      </c>
      <c r="H4656">
        <v>125</v>
      </c>
      <c r="I4656" t="s">
        <v>1004</v>
      </c>
    </row>
    <row r="4657" spans="1:9" x14ac:dyDescent="0.2">
      <c r="A4657">
        <v>109112</v>
      </c>
      <c r="B4657" s="2">
        <v>45941</v>
      </c>
      <c r="C4657" t="s">
        <v>1268</v>
      </c>
      <c r="D4657">
        <v>81.44</v>
      </c>
      <c r="E4657" t="s">
        <v>7</v>
      </c>
      <c r="F4657" t="s">
        <v>1268</v>
      </c>
      <c r="G4657" t="s">
        <v>344</v>
      </c>
      <c r="H4657">
        <v>110</v>
      </c>
      <c r="I4657" t="s">
        <v>1102</v>
      </c>
    </row>
    <row r="4658" spans="1:9" x14ac:dyDescent="0.2">
      <c r="A4658">
        <v>109477</v>
      </c>
      <c r="B4658" s="2">
        <v>45945</v>
      </c>
      <c r="C4658" t="s">
        <v>1269</v>
      </c>
      <c r="D4658">
        <v>81.44</v>
      </c>
      <c r="E4658" t="s">
        <v>7</v>
      </c>
      <c r="F4658" t="s">
        <v>1269</v>
      </c>
      <c r="G4658" t="s">
        <v>432</v>
      </c>
      <c r="H4658">
        <v>115</v>
      </c>
      <c r="I4658" t="s">
        <v>893</v>
      </c>
    </row>
    <row r="4659" spans="1:9" x14ac:dyDescent="0.2">
      <c r="A4659">
        <v>109794</v>
      </c>
      <c r="B4659" s="2">
        <v>45949</v>
      </c>
      <c r="C4659" t="s">
        <v>1264</v>
      </c>
      <c r="D4659">
        <v>81.44</v>
      </c>
      <c r="E4659" t="s">
        <v>7</v>
      </c>
      <c r="F4659" t="s">
        <v>1264</v>
      </c>
      <c r="G4659" t="s">
        <v>351</v>
      </c>
      <c r="H4659">
        <v>110</v>
      </c>
      <c r="I4659" t="s">
        <v>1102</v>
      </c>
    </row>
    <row r="4660" spans="1:9" x14ac:dyDescent="0.2">
      <c r="A4660">
        <v>114547</v>
      </c>
      <c r="B4660" s="2">
        <v>46007</v>
      </c>
      <c r="C4660" t="s">
        <v>1101</v>
      </c>
      <c r="D4660">
        <v>81.44</v>
      </c>
      <c r="E4660" t="s">
        <v>7</v>
      </c>
      <c r="F4660" t="s">
        <v>1101</v>
      </c>
      <c r="G4660" t="s">
        <v>407</v>
      </c>
      <c r="H4660">
        <v>110</v>
      </c>
      <c r="I4660" t="s">
        <v>1102</v>
      </c>
    </row>
    <row r="4661" spans="1:9" x14ac:dyDescent="0.2">
      <c r="A4661">
        <v>122328</v>
      </c>
      <c r="B4661" s="2">
        <v>45960</v>
      </c>
      <c r="C4661" t="s">
        <v>1268</v>
      </c>
      <c r="D4661">
        <v>81.44</v>
      </c>
      <c r="E4661" t="s">
        <v>7</v>
      </c>
      <c r="F4661" t="s">
        <v>1268</v>
      </c>
      <c r="G4661" t="s">
        <v>344</v>
      </c>
      <c r="H4661">
        <v>110</v>
      </c>
      <c r="I4661" t="s">
        <v>1102</v>
      </c>
    </row>
    <row r="4662" spans="1:9" x14ac:dyDescent="0.2">
      <c r="A4662">
        <v>122369</v>
      </c>
      <c r="B4662" s="2">
        <v>45961</v>
      </c>
      <c r="C4662" t="s">
        <v>1103</v>
      </c>
      <c r="D4662">
        <v>81.44</v>
      </c>
      <c r="E4662" t="s">
        <v>7</v>
      </c>
      <c r="F4662" t="s">
        <v>1103</v>
      </c>
      <c r="G4662" t="s">
        <v>1104</v>
      </c>
      <c r="H4662">
        <v>125</v>
      </c>
      <c r="I4662" t="s">
        <v>1004</v>
      </c>
    </row>
    <row r="4663" spans="1:9" x14ac:dyDescent="0.2">
      <c r="A4663">
        <v>124134</v>
      </c>
      <c r="B4663" s="2">
        <v>45260</v>
      </c>
      <c r="C4663" t="s">
        <v>1215</v>
      </c>
      <c r="D4663">
        <v>81.44</v>
      </c>
      <c r="E4663" t="s">
        <v>7</v>
      </c>
      <c r="F4663" t="s">
        <v>1215</v>
      </c>
      <c r="G4663" t="s">
        <v>389</v>
      </c>
      <c r="H4663">
        <v>110</v>
      </c>
      <c r="I4663" t="s">
        <v>1151</v>
      </c>
    </row>
    <row r="4664" spans="1:9" x14ac:dyDescent="0.2">
      <c r="A4664">
        <v>125268</v>
      </c>
      <c r="B4664" s="2">
        <v>45930</v>
      </c>
      <c r="C4664" t="s">
        <v>1265</v>
      </c>
      <c r="D4664">
        <v>81.44</v>
      </c>
      <c r="E4664" t="s">
        <v>7</v>
      </c>
      <c r="F4664" t="s">
        <v>1265</v>
      </c>
      <c r="G4664" t="s">
        <v>1266</v>
      </c>
      <c r="H4664">
        <v>125</v>
      </c>
      <c r="I4664" t="s">
        <v>1004</v>
      </c>
    </row>
    <row r="4665" spans="1:9" x14ac:dyDescent="0.2">
      <c r="A4665">
        <v>120792</v>
      </c>
      <c r="B4665" s="2">
        <v>45655</v>
      </c>
      <c r="C4665" t="s">
        <v>1270</v>
      </c>
      <c r="D4665">
        <v>81.28</v>
      </c>
      <c r="E4665" t="s">
        <v>7</v>
      </c>
      <c r="F4665" t="s">
        <v>1270</v>
      </c>
      <c r="G4665" t="s">
        <v>505</v>
      </c>
      <c r="H4665">
        <v>110</v>
      </c>
      <c r="I4665" t="s">
        <v>1121</v>
      </c>
    </row>
    <row r="4666" spans="1:9" x14ac:dyDescent="0.2">
      <c r="A4666">
        <v>53557</v>
      </c>
      <c r="B4666" s="2">
        <v>45241</v>
      </c>
      <c r="C4666" t="s">
        <v>1270</v>
      </c>
      <c r="D4666">
        <v>81.28</v>
      </c>
      <c r="E4666" t="s">
        <v>7</v>
      </c>
      <c r="F4666" t="s">
        <v>1270</v>
      </c>
      <c r="G4666" t="s">
        <v>505</v>
      </c>
      <c r="H4666">
        <v>110</v>
      </c>
      <c r="I4666" t="s">
        <v>1121</v>
      </c>
    </row>
    <row r="4667" spans="1:9" x14ac:dyDescent="0.2">
      <c r="A4667">
        <v>53692</v>
      </c>
      <c r="B4667" s="2">
        <v>45243</v>
      </c>
      <c r="C4667" t="s">
        <v>1270</v>
      </c>
      <c r="D4667">
        <v>81.28</v>
      </c>
      <c r="E4667" t="s">
        <v>7</v>
      </c>
      <c r="F4667" t="s">
        <v>1270</v>
      </c>
      <c r="G4667" t="s">
        <v>505</v>
      </c>
      <c r="H4667">
        <v>110</v>
      </c>
      <c r="I4667" t="s">
        <v>1121</v>
      </c>
    </row>
    <row r="4668" spans="1:9" x14ac:dyDescent="0.2">
      <c r="A4668">
        <v>83329</v>
      </c>
      <c r="B4668" s="2">
        <v>45627</v>
      </c>
      <c r="C4668" t="s">
        <v>1270</v>
      </c>
      <c r="D4668">
        <v>81.28</v>
      </c>
      <c r="E4668" t="s">
        <v>7</v>
      </c>
      <c r="F4668" t="s">
        <v>1270</v>
      </c>
      <c r="G4668" t="s">
        <v>505</v>
      </c>
      <c r="H4668">
        <v>110</v>
      </c>
      <c r="I4668" t="s">
        <v>1121</v>
      </c>
    </row>
    <row r="4669" spans="1:9" x14ac:dyDescent="0.2">
      <c r="A4669">
        <v>84498</v>
      </c>
      <c r="B4669" s="2">
        <v>45640</v>
      </c>
      <c r="C4669" t="s">
        <v>1270</v>
      </c>
      <c r="D4669">
        <v>81.28</v>
      </c>
      <c r="E4669" t="s">
        <v>7</v>
      </c>
      <c r="F4669" t="s">
        <v>1270</v>
      </c>
      <c r="G4669" t="s">
        <v>505</v>
      </c>
      <c r="H4669">
        <v>110</v>
      </c>
      <c r="I4669" t="s">
        <v>1121</v>
      </c>
    </row>
    <row r="4670" spans="1:9" x14ac:dyDescent="0.2">
      <c r="A4670">
        <v>93488</v>
      </c>
      <c r="B4670" s="2">
        <v>45751</v>
      </c>
      <c r="C4670" t="s">
        <v>1271</v>
      </c>
      <c r="D4670">
        <v>81.28</v>
      </c>
      <c r="E4670" t="s">
        <v>7</v>
      </c>
      <c r="F4670" t="s">
        <v>1271</v>
      </c>
      <c r="G4670" t="s">
        <v>541</v>
      </c>
      <c r="H4670">
        <v>110</v>
      </c>
      <c r="I4670" t="s">
        <v>1094</v>
      </c>
    </row>
    <row r="4671" spans="1:9" x14ac:dyDescent="0.2">
      <c r="A4671">
        <v>94573</v>
      </c>
      <c r="B4671" s="2">
        <v>45764</v>
      </c>
      <c r="C4671" t="s">
        <v>1271</v>
      </c>
      <c r="D4671">
        <v>81.28</v>
      </c>
      <c r="E4671" t="s">
        <v>7</v>
      </c>
      <c r="F4671" t="s">
        <v>1271</v>
      </c>
      <c r="G4671" t="s">
        <v>541</v>
      </c>
      <c r="H4671">
        <v>110</v>
      </c>
      <c r="I4671" t="s">
        <v>1094</v>
      </c>
    </row>
    <row r="4672" spans="1:9" x14ac:dyDescent="0.2">
      <c r="A4672">
        <v>98820</v>
      </c>
      <c r="B4672" s="2">
        <v>45815</v>
      </c>
      <c r="C4672" t="s">
        <v>1036</v>
      </c>
      <c r="D4672">
        <v>81.099999999999994</v>
      </c>
      <c r="E4672" t="s">
        <v>7</v>
      </c>
      <c r="F4672" t="s">
        <v>1036</v>
      </c>
      <c r="G4672" t="s">
        <v>394</v>
      </c>
      <c r="H4672">
        <v>115</v>
      </c>
      <c r="I4672" t="s">
        <v>955</v>
      </c>
    </row>
    <row r="4673" spans="1:9" x14ac:dyDescent="0.2">
      <c r="A4673">
        <v>99010</v>
      </c>
      <c r="B4673" s="2">
        <v>45817</v>
      </c>
      <c r="C4673" t="s">
        <v>1036</v>
      </c>
      <c r="D4673">
        <v>81.099999999999994</v>
      </c>
      <c r="E4673" t="s">
        <v>7</v>
      </c>
      <c r="F4673" t="s">
        <v>1036</v>
      </c>
      <c r="G4673" t="s">
        <v>394</v>
      </c>
      <c r="H4673">
        <v>115</v>
      </c>
      <c r="I4673" t="s">
        <v>955</v>
      </c>
    </row>
    <row r="4674" spans="1:9" x14ac:dyDescent="0.2">
      <c r="A4674">
        <v>109879</v>
      </c>
      <c r="B4674" s="2">
        <v>45950</v>
      </c>
      <c r="C4674" t="s">
        <v>968</v>
      </c>
      <c r="D4674">
        <v>81.099999999999994</v>
      </c>
      <c r="E4674" t="s">
        <v>7</v>
      </c>
      <c r="F4674" t="s">
        <v>968</v>
      </c>
      <c r="G4674" t="s">
        <v>449</v>
      </c>
      <c r="H4674">
        <v>130</v>
      </c>
      <c r="I4674" t="s">
        <v>946</v>
      </c>
    </row>
    <row r="4675" spans="1:9" x14ac:dyDescent="0.2">
      <c r="A4675">
        <v>110664</v>
      </c>
      <c r="B4675" s="2">
        <v>45958</v>
      </c>
      <c r="C4675" t="s">
        <v>968</v>
      </c>
      <c r="D4675">
        <v>81.099999999999994</v>
      </c>
      <c r="E4675" t="s">
        <v>7</v>
      </c>
      <c r="F4675" t="s">
        <v>968</v>
      </c>
      <c r="G4675" t="s">
        <v>449</v>
      </c>
      <c r="H4675">
        <v>130</v>
      </c>
      <c r="I4675" t="s">
        <v>946</v>
      </c>
    </row>
    <row r="4676" spans="1:9" x14ac:dyDescent="0.2">
      <c r="A4676">
        <v>111133</v>
      </c>
      <c r="B4676" s="2">
        <v>45967</v>
      </c>
      <c r="C4676" t="s">
        <v>956</v>
      </c>
      <c r="D4676">
        <v>81.099999999999994</v>
      </c>
      <c r="E4676" t="s">
        <v>7</v>
      </c>
      <c r="F4676" t="s">
        <v>956</v>
      </c>
      <c r="G4676" t="s">
        <v>371</v>
      </c>
      <c r="H4676">
        <v>130</v>
      </c>
      <c r="I4676" t="s">
        <v>946</v>
      </c>
    </row>
    <row r="4677" spans="1:9" x14ac:dyDescent="0.2">
      <c r="A4677">
        <v>111974</v>
      </c>
      <c r="B4677" s="2">
        <v>45976</v>
      </c>
      <c r="C4677" t="s">
        <v>956</v>
      </c>
      <c r="D4677">
        <v>81.099999999999994</v>
      </c>
      <c r="E4677" t="s">
        <v>7</v>
      </c>
      <c r="F4677" t="s">
        <v>956</v>
      </c>
      <c r="G4677" t="s">
        <v>371</v>
      </c>
      <c r="H4677">
        <v>130</v>
      </c>
      <c r="I4677" t="s">
        <v>946</v>
      </c>
    </row>
    <row r="4678" spans="1:9" x14ac:dyDescent="0.2">
      <c r="A4678">
        <v>107129</v>
      </c>
      <c r="B4678" s="2">
        <v>45916</v>
      </c>
      <c r="C4678" t="s">
        <v>1272</v>
      </c>
      <c r="D4678">
        <v>80.8</v>
      </c>
      <c r="E4678" t="s">
        <v>7</v>
      </c>
      <c r="F4678" t="s">
        <v>1272</v>
      </c>
      <c r="G4678" t="s">
        <v>527</v>
      </c>
      <c r="H4678">
        <v>130</v>
      </c>
      <c r="I4678" t="s">
        <v>924</v>
      </c>
    </row>
    <row r="4679" spans="1:9" x14ac:dyDescent="0.2">
      <c r="A4679">
        <v>107236</v>
      </c>
      <c r="B4679" s="2">
        <v>45918</v>
      </c>
      <c r="C4679" t="s">
        <v>1272</v>
      </c>
      <c r="D4679">
        <v>80.8</v>
      </c>
      <c r="E4679" t="s">
        <v>7</v>
      </c>
      <c r="F4679" t="s">
        <v>1272</v>
      </c>
      <c r="G4679" t="s">
        <v>527</v>
      </c>
      <c r="H4679">
        <v>130</v>
      </c>
      <c r="I4679" t="s">
        <v>924</v>
      </c>
    </row>
    <row r="4680" spans="1:9" x14ac:dyDescent="0.2">
      <c r="A4680">
        <v>53226</v>
      </c>
      <c r="B4680" s="2">
        <v>45238</v>
      </c>
      <c r="C4680" t="s">
        <v>1273</v>
      </c>
      <c r="D4680">
        <v>80.8</v>
      </c>
      <c r="E4680" t="s">
        <v>7</v>
      </c>
      <c r="F4680" t="s">
        <v>1273</v>
      </c>
      <c r="G4680" t="s">
        <v>542</v>
      </c>
      <c r="H4680">
        <v>110</v>
      </c>
      <c r="I4680" t="s">
        <v>1151</v>
      </c>
    </row>
    <row r="4681" spans="1:9" x14ac:dyDescent="0.2">
      <c r="A4681">
        <v>55038</v>
      </c>
      <c r="B4681" s="2">
        <v>45257</v>
      </c>
      <c r="C4681" t="s">
        <v>1273</v>
      </c>
      <c r="D4681">
        <v>80.8</v>
      </c>
      <c r="E4681" t="s">
        <v>7</v>
      </c>
      <c r="F4681" t="s">
        <v>1273</v>
      </c>
      <c r="G4681" t="s">
        <v>542</v>
      </c>
      <c r="H4681">
        <v>110</v>
      </c>
      <c r="I4681" t="s">
        <v>1151</v>
      </c>
    </row>
    <row r="4682" spans="1:9" x14ac:dyDescent="0.2">
      <c r="A4682">
        <v>83673</v>
      </c>
      <c r="B4682" s="2">
        <v>45631</v>
      </c>
      <c r="C4682" t="s">
        <v>1273</v>
      </c>
      <c r="D4682">
        <v>80.8</v>
      </c>
      <c r="E4682" t="s">
        <v>7</v>
      </c>
      <c r="F4682" t="s">
        <v>1273</v>
      </c>
      <c r="G4682" t="s">
        <v>542</v>
      </c>
      <c r="H4682">
        <v>110</v>
      </c>
      <c r="I4682" t="s">
        <v>1151</v>
      </c>
    </row>
    <row r="4683" spans="1:9" x14ac:dyDescent="0.2">
      <c r="A4683">
        <v>83811</v>
      </c>
      <c r="B4683" s="2">
        <v>45633</v>
      </c>
      <c r="C4683" t="s">
        <v>1273</v>
      </c>
      <c r="D4683">
        <v>80.8</v>
      </c>
      <c r="E4683" t="s">
        <v>7</v>
      </c>
      <c r="F4683" t="s">
        <v>1273</v>
      </c>
      <c r="G4683" t="s">
        <v>542</v>
      </c>
      <c r="H4683">
        <v>110</v>
      </c>
      <c r="I4683" t="s">
        <v>1151</v>
      </c>
    </row>
    <row r="4684" spans="1:9" x14ac:dyDescent="0.2">
      <c r="A4684">
        <v>99305</v>
      </c>
      <c r="B4684" s="2">
        <v>45821</v>
      </c>
      <c r="C4684" t="s">
        <v>1274</v>
      </c>
      <c r="D4684">
        <v>80.8</v>
      </c>
      <c r="E4684" t="s">
        <v>7</v>
      </c>
      <c r="F4684" t="s">
        <v>1274</v>
      </c>
      <c r="G4684" t="s">
        <v>507</v>
      </c>
      <c r="H4684">
        <v>115</v>
      </c>
      <c r="I4684" t="s">
        <v>922</v>
      </c>
    </row>
    <row r="4685" spans="1:9" x14ac:dyDescent="0.2">
      <c r="A4685">
        <v>99875</v>
      </c>
      <c r="B4685" s="2">
        <v>45827</v>
      </c>
      <c r="C4685" t="s">
        <v>1275</v>
      </c>
      <c r="D4685">
        <v>80.8</v>
      </c>
      <c r="E4685" t="s">
        <v>7</v>
      </c>
      <c r="F4685" t="s">
        <v>1275</v>
      </c>
      <c r="G4685" t="s">
        <v>645</v>
      </c>
      <c r="H4685">
        <v>110</v>
      </c>
      <c r="I4685" t="s">
        <v>1094</v>
      </c>
    </row>
    <row r="4686" spans="1:9" x14ac:dyDescent="0.2">
      <c r="A4686">
        <v>99984</v>
      </c>
      <c r="B4686" s="2">
        <v>45829</v>
      </c>
      <c r="C4686" t="s">
        <v>1275</v>
      </c>
      <c r="D4686">
        <v>80.8</v>
      </c>
      <c r="E4686" t="s">
        <v>7</v>
      </c>
      <c r="F4686" t="s">
        <v>1275</v>
      </c>
      <c r="G4686" t="s">
        <v>645</v>
      </c>
      <c r="H4686">
        <v>110</v>
      </c>
      <c r="I4686" t="s">
        <v>1094</v>
      </c>
    </row>
    <row r="4687" spans="1:9" x14ac:dyDescent="0.2">
      <c r="A4687">
        <v>100282</v>
      </c>
      <c r="B4687" s="2">
        <v>45832</v>
      </c>
      <c r="C4687" t="s">
        <v>1274</v>
      </c>
      <c r="D4687">
        <v>80.8</v>
      </c>
      <c r="E4687" t="s">
        <v>7</v>
      </c>
      <c r="F4687" t="s">
        <v>1274</v>
      </c>
      <c r="G4687" t="s">
        <v>507</v>
      </c>
      <c r="H4687">
        <v>115</v>
      </c>
      <c r="I4687" t="s">
        <v>922</v>
      </c>
    </row>
    <row r="4688" spans="1:9" x14ac:dyDescent="0.2">
      <c r="A4688">
        <v>98409</v>
      </c>
      <c r="B4688" s="2">
        <v>45810</v>
      </c>
      <c r="C4688" t="s">
        <v>971</v>
      </c>
      <c r="D4688">
        <v>80.72</v>
      </c>
      <c r="E4688" t="s">
        <v>7</v>
      </c>
      <c r="F4688" t="s">
        <v>971</v>
      </c>
      <c r="G4688" t="s">
        <v>972</v>
      </c>
      <c r="H4688">
        <v>125</v>
      </c>
      <c r="I4688" t="s">
        <v>810</v>
      </c>
    </row>
    <row r="4689" spans="1:9" x14ac:dyDescent="0.2">
      <c r="A4689">
        <v>100499</v>
      </c>
      <c r="B4689" s="2">
        <v>45835</v>
      </c>
      <c r="C4689" t="s">
        <v>971</v>
      </c>
      <c r="D4689">
        <v>80.72</v>
      </c>
      <c r="E4689" t="s">
        <v>7</v>
      </c>
      <c r="F4689" t="s">
        <v>971</v>
      </c>
      <c r="G4689" t="s">
        <v>972</v>
      </c>
      <c r="H4689">
        <v>125</v>
      </c>
      <c r="I4689" t="s">
        <v>810</v>
      </c>
    </row>
    <row r="4690" spans="1:9" x14ac:dyDescent="0.2">
      <c r="A4690">
        <v>125162</v>
      </c>
      <c r="B4690" s="2">
        <v>45838</v>
      </c>
      <c r="C4690" t="s">
        <v>971</v>
      </c>
      <c r="D4690">
        <v>80.72</v>
      </c>
      <c r="E4690" t="s">
        <v>7</v>
      </c>
      <c r="F4690" t="s">
        <v>971</v>
      </c>
      <c r="G4690" t="s">
        <v>972</v>
      </c>
      <c r="H4690">
        <v>125</v>
      </c>
      <c r="I4690" t="s">
        <v>810</v>
      </c>
    </row>
    <row r="4691" spans="1:9" x14ac:dyDescent="0.2">
      <c r="A4691">
        <v>92900</v>
      </c>
      <c r="B4691" s="2">
        <v>45741</v>
      </c>
      <c r="C4691" t="s">
        <v>1276</v>
      </c>
      <c r="D4691">
        <v>79.599999999999994</v>
      </c>
      <c r="E4691" t="s">
        <v>7</v>
      </c>
      <c r="F4691" t="s">
        <v>1276</v>
      </c>
      <c r="G4691" t="s">
        <v>518</v>
      </c>
      <c r="H4691">
        <v>110</v>
      </c>
      <c r="I4691" t="s">
        <v>1277</v>
      </c>
    </row>
    <row r="4692" spans="1:9" x14ac:dyDescent="0.2">
      <c r="A4692">
        <v>92922</v>
      </c>
      <c r="B4692" s="2">
        <v>45742</v>
      </c>
      <c r="C4692" t="s">
        <v>1276</v>
      </c>
      <c r="D4692">
        <v>79.599999999999994</v>
      </c>
      <c r="E4692" t="s">
        <v>7</v>
      </c>
      <c r="F4692" t="s">
        <v>1276</v>
      </c>
      <c r="G4692" t="s">
        <v>518</v>
      </c>
      <c r="H4692">
        <v>110</v>
      </c>
      <c r="I4692" t="s">
        <v>1277</v>
      </c>
    </row>
    <row r="4693" spans="1:9" x14ac:dyDescent="0.2">
      <c r="A4693">
        <v>91140</v>
      </c>
      <c r="B4693" s="2">
        <v>45722</v>
      </c>
      <c r="C4693" t="s">
        <v>1115</v>
      </c>
      <c r="D4693">
        <v>79.56</v>
      </c>
      <c r="E4693" t="s">
        <v>7</v>
      </c>
      <c r="F4693" t="s">
        <v>1115</v>
      </c>
      <c r="G4693" t="s">
        <v>397</v>
      </c>
      <c r="H4693">
        <v>130</v>
      </c>
      <c r="I4693" t="s">
        <v>1008</v>
      </c>
    </row>
    <row r="4694" spans="1:9" x14ac:dyDescent="0.2">
      <c r="A4694">
        <v>91977</v>
      </c>
      <c r="B4694" s="2">
        <v>45732</v>
      </c>
      <c r="C4694" t="s">
        <v>1115</v>
      </c>
      <c r="D4694">
        <v>79.56</v>
      </c>
      <c r="E4694" t="s">
        <v>7</v>
      </c>
      <c r="F4694" t="s">
        <v>1115</v>
      </c>
      <c r="G4694" t="s">
        <v>397</v>
      </c>
      <c r="H4694">
        <v>130</v>
      </c>
      <c r="I4694" t="s">
        <v>1008</v>
      </c>
    </row>
    <row r="4695" spans="1:9" x14ac:dyDescent="0.2">
      <c r="A4695">
        <v>103319</v>
      </c>
      <c r="B4695" s="2">
        <v>45871</v>
      </c>
      <c r="C4695" t="s">
        <v>1207</v>
      </c>
      <c r="D4695">
        <v>79.56</v>
      </c>
      <c r="E4695" t="s">
        <v>7</v>
      </c>
      <c r="F4695" t="s">
        <v>1207</v>
      </c>
      <c r="G4695" t="s">
        <v>378</v>
      </c>
      <c r="H4695">
        <v>115</v>
      </c>
      <c r="I4695" t="s">
        <v>1012</v>
      </c>
    </row>
    <row r="4696" spans="1:9" x14ac:dyDescent="0.2">
      <c r="A4696">
        <v>105714</v>
      </c>
      <c r="B4696" s="2">
        <v>45897</v>
      </c>
      <c r="C4696" t="s">
        <v>1207</v>
      </c>
      <c r="D4696">
        <v>79.56</v>
      </c>
      <c r="E4696" t="s">
        <v>7</v>
      </c>
      <c r="F4696" t="s">
        <v>1207</v>
      </c>
      <c r="G4696" t="s">
        <v>378</v>
      </c>
      <c r="H4696">
        <v>115</v>
      </c>
      <c r="I4696" t="s">
        <v>1012</v>
      </c>
    </row>
    <row r="4697" spans="1:9" x14ac:dyDescent="0.2">
      <c r="A4697">
        <v>122142</v>
      </c>
      <c r="B4697" s="2">
        <v>45900</v>
      </c>
      <c r="C4697" t="s">
        <v>1207</v>
      </c>
      <c r="D4697">
        <v>79.56</v>
      </c>
      <c r="E4697" t="s">
        <v>7</v>
      </c>
      <c r="F4697" t="s">
        <v>1207</v>
      </c>
      <c r="G4697" t="s">
        <v>378</v>
      </c>
      <c r="H4697">
        <v>115</v>
      </c>
      <c r="I4697" t="s">
        <v>1012</v>
      </c>
    </row>
    <row r="4698" spans="1:9" x14ac:dyDescent="0.2">
      <c r="A4698">
        <v>99667</v>
      </c>
      <c r="B4698" s="2">
        <v>45825</v>
      </c>
      <c r="C4698" t="s">
        <v>1188</v>
      </c>
      <c r="D4698">
        <v>79.5</v>
      </c>
      <c r="E4698" t="s">
        <v>7</v>
      </c>
      <c r="F4698" t="s">
        <v>1188</v>
      </c>
      <c r="G4698" t="s">
        <v>309</v>
      </c>
      <c r="H4698">
        <v>130</v>
      </c>
      <c r="I4698" t="s">
        <v>946</v>
      </c>
    </row>
    <row r="4699" spans="1:9" x14ac:dyDescent="0.2">
      <c r="A4699">
        <v>98535</v>
      </c>
      <c r="B4699" s="2">
        <v>45811</v>
      </c>
      <c r="C4699" t="s">
        <v>1040</v>
      </c>
      <c r="D4699">
        <v>79.44</v>
      </c>
      <c r="E4699" t="s">
        <v>7</v>
      </c>
      <c r="F4699" t="s">
        <v>1040</v>
      </c>
      <c r="G4699" t="s">
        <v>278</v>
      </c>
      <c r="H4699">
        <v>130</v>
      </c>
      <c r="I4699" t="s">
        <v>924</v>
      </c>
    </row>
    <row r="4700" spans="1:9" x14ac:dyDescent="0.2">
      <c r="A4700">
        <v>99665</v>
      </c>
      <c r="B4700" s="2">
        <v>45825</v>
      </c>
      <c r="C4700" t="s">
        <v>1040</v>
      </c>
      <c r="D4700">
        <v>79.44</v>
      </c>
      <c r="E4700" t="s">
        <v>7</v>
      </c>
      <c r="F4700" t="s">
        <v>1040</v>
      </c>
      <c r="G4700" t="s">
        <v>278</v>
      </c>
      <c r="H4700">
        <v>130</v>
      </c>
      <c r="I4700" t="s">
        <v>924</v>
      </c>
    </row>
    <row r="4701" spans="1:9" x14ac:dyDescent="0.2">
      <c r="A4701">
        <v>111920</v>
      </c>
      <c r="B4701" s="2">
        <v>45976</v>
      </c>
      <c r="C4701" t="s">
        <v>1040</v>
      </c>
      <c r="D4701">
        <v>79.44</v>
      </c>
      <c r="E4701" t="s">
        <v>7</v>
      </c>
      <c r="F4701" t="s">
        <v>1040</v>
      </c>
      <c r="G4701" t="s">
        <v>278</v>
      </c>
      <c r="H4701">
        <v>130</v>
      </c>
      <c r="I4701" t="s">
        <v>924</v>
      </c>
    </row>
    <row r="4702" spans="1:9" x14ac:dyDescent="0.2">
      <c r="A4702">
        <v>112611</v>
      </c>
      <c r="B4702" s="2">
        <v>45983</v>
      </c>
      <c r="C4702" t="s">
        <v>1040</v>
      </c>
      <c r="D4702">
        <v>79.44</v>
      </c>
      <c r="E4702" t="s">
        <v>7</v>
      </c>
      <c r="F4702" t="s">
        <v>1040</v>
      </c>
      <c r="G4702" t="s">
        <v>278</v>
      </c>
      <c r="H4702">
        <v>130</v>
      </c>
      <c r="I4702" t="s">
        <v>924</v>
      </c>
    </row>
    <row r="4703" spans="1:9" x14ac:dyDescent="0.2">
      <c r="A4703">
        <v>93708</v>
      </c>
      <c r="B4703" s="2">
        <v>45754</v>
      </c>
      <c r="C4703" t="s">
        <v>1278</v>
      </c>
      <c r="D4703">
        <v>78.78</v>
      </c>
      <c r="E4703" t="s">
        <v>7</v>
      </c>
      <c r="F4703" t="s">
        <v>1278</v>
      </c>
      <c r="G4703" t="s">
        <v>663</v>
      </c>
      <c r="H4703">
        <v>110</v>
      </c>
      <c r="I4703" t="s">
        <v>1123</v>
      </c>
    </row>
    <row r="4704" spans="1:9" x14ac:dyDescent="0.2">
      <c r="A4704">
        <v>95505</v>
      </c>
      <c r="B4704" s="2">
        <v>45773</v>
      </c>
      <c r="C4704" t="s">
        <v>1278</v>
      </c>
      <c r="D4704">
        <v>78.78</v>
      </c>
      <c r="E4704" t="s">
        <v>7</v>
      </c>
      <c r="F4704" t="s">
        <v>1278</v>
      </c>
      <c r="G4704" t="s">
        <v>663</v>
      </c>
      <c r="H4704">
        <v>110</v>
      </c>
      <c r="I4704" t="s">
        <v>1123</v>
      </c>
    </row>
    <row r="4705" spans="1:9" x14ac:dyDescent="0.2">
      <c r="A4705">
        <v>99229</v>
      </c>
      <c r="B4705" s="2">
        <v>45820</v>
      </c>
      <c r="C4705" t="s">
        <v>1244</v>
      </c>
      <c r="D4705">
        <v>78.78</v>
      </c>
      <c r="E4705" t="s">
        <v>7</v>
      </c>
      <c r="F4705" t="s">
        <v>1244</v>
      </c>
      <c r="G4705" t="s">
        <v>462</v>
      </c>
      <c r="H4705">
        <v>110</v>
      </c>
      <c r="I4705" t="s">
        <v>1096</v>
      </c>
    </row>
    <row r="4706" spans="1:9" x14ac:dyDescent="0.2">
      <c r="A4706">
        <v>100201</v>
      </c>
      <c r="B4706" s="2">
        <v>45831</v>
      </c>
      <c r="C4706" t="s">
        <v>1244</v>
      </c>
      <c r="D4706">
        <v>78.78</v>
      </c>
      <c r="E4706" t="s">
        <v>7</v>
      </c>
      <c r="F4706" t="s">
        <v>1244</v>
      </c>
      <c r="G4706" t="s">
        <v>462</v>
      </c>
      <c r="H4706">
        <v>110</v>
      </c>
      <c r="I4706" t="s">
        <v>1096</v>
      </c>
    </row>
    <row r="4707" spans="1:9" x14ac:dyDescent="0.2">
      <c r="A4707">
        <v>101973</v>
      </c>
      <c r="B4707" s="2">
        <v>45853</v>
      </c>
      <c r="C4707" t="s">
        <v>1211</v>
      </c>
      <c r="D4707">
        <v>78</v>
      </c>
      <c r="E4707" t="s">
        <v>7</v>
      </c>
      <c r="F4707" t="s">
        <v>1211</v>
      </c>
      <c r="G4707" t="s">
        <v>384</v>
      </c>
      <c r="H4707">
        <v>130</v>
      </c>
      <c r="I4707" t="s">
        <v>833</v>
      </c>
    </row>
    <row r="4708" spans="1:9" x14ac:dyDescent="0.2">
      <c r="A4708">
        <v>102860</v>
      </c>
      <c r="B4708" s="2">
        <v>45862</v>
      </c>
      <c r="C4708" t="s">
        <v>1211</v>
      </c>
      <c r="D4708">
        <v>78</v>
      </c>
      <c r="E4708" t="s">
        <v>7</v>
      </c>
      <c r="F4708" t="s">
        <v>1211</v>
      </c>
      <c r="G4708" t="s">
        <v>384</v>
      </c>
      <c r="H4708">
        <v>130</v>
      </c>
      <c r="I4708" t="s">
        <v>833</v>
      </c>
    </row>
    <row r="4709" spans="1:9" x14ac:dyDescent="0.2">
      <c r="A4709">
        <v>109251</v>
      </c>
      <c r="B4709" s="2">
        <v>45943</v>
      </c>
      <c r="C4709" t="s">
        <v>1211</v>
      </c>
      <c r="D4709">
        <v>78</v>
      </c>
      <c r="E4709" t="s">
        <v>7</v>
      </c>
      <c r="F4709" t="s">
        <v>1211</v>
      </c>
      <c r="G4709" t="s">
        <v>384</v>
      </c>
      <c r="H4709">
        <v>130</v>
      </c>
      <c r="I4709" t="s">
        <v>833</v>
      </c>
    </row>
    <row r="4710" spans="1:9" x14ac:dyDescent="0.2">
      <c r="A4710">
        <v>116415</v>
      </c>
      <c r="B4710" s="2">
        <v>44711</v>
      </c>
      <c r="C4710" t="s">
        <v>1279</v>
      </c>
      <c r="D4710">
        <v>77.92</v>
      </c>
      <c r="E4710" t="s">
        <v>7</v>
      </c>
      <c r="F4710" t="s">
        <v>1279</v>
      </c>
      <c r="G4710" t="s">
        <v>499</v>
      </c>
      <c r="H4710">
        <v>115</v>
      </c>
      <c r="I4710" t="s">
        <v>1230</v>
      </c>
    </row>
    <row r="4711" spans="1:9" x14ac:dyDescent="0.2">
      <c r="A4711">
        <v>10093</v>
      </c>
      <c r="B4711" s="2">
        <v>44682</v>
      </c>
      <c r="C4711" t="s">
        <v>1279</v>
      </c>
      <c r="D4711">
        <v>77.92</v>
      </c>
      <c r="E4711" t="s">
        <v>7</v>
      </c>
      <c r="F4711" t="s">
        <v>1279</v>
      </c>
      <c r="G4711" t="s">
        <v>499</v>
      </c>
      <c r="H4711">
        <v>115</v>
      </c>
      <c r="I4711" t="s">
        <v>1230</v>
      </c>
    </row>
    <row r="4712" spans="1:9" x14ac:dyDescent="0.2">
      <c r="A4712">
        <v>11942</v>
      </c>
      <c r="B4712" s="2">
        <v>44701</v>
      </c>
      <c r="C4712" t="s">
        <v>1279</v>
      </c>
      <c r="D4712">
        <v>77.92</v>
      </c>
      <c r="E4712" t="s">
        <v>7</v>
      </c>
      <c r="F4712" t="s">
        <v>1279</v>
      </c>
      <c r="G4712" t="s">
        <v>499</v>
      </c>
      <c r="H4712">
        <v>115</v>
      </c>
      <c r="I4712" t="s">
        <v>1230</v>
      </c>
    </row>
    <row r="4713" spans="1:9" x14ac:dyDescent="0.2">
      <c r="A4713">
        <v>101516</v>
      </c>
      <c r="B4713" s="2">
        <v>45848</v>
      </c>
      <c r="C4713" t="s">
        <v>1171</v>
      </c>
      <c r="D4713">
        <v>77.92</v>
      </c>
      <c r="E4713" t="s">
        <v>7</v>
      </c>
      <c r="F4713" t="s">
        <v>1171</v>
      </c>
      <c r="G4713" t="s">
        <v>366</v>
      </c>
      <c r="H4713">
        <v>130</v>
      </c>
      <c r="I4713" t="s">
        <v>1142</v>
      </c>
    </row>
    <row r="4714" spans="1:9" x14ac:dyDescent="0.2">
      <c r="A4714">
        <v>102153</v>
      </c>
      <c r="B4714" s="2">
        <v>45855</v>
      </c>
      <c r="C4714" t="s">
        <v>1171</v>
      </c>
      <c r="D4714">
        <v>77.92</v>
      </c>
      <c r="E4714" t="s">
        <v>7</v>
      </c>
      <c r="F4714" t="s">
        <v>1171</v>
      </c>
      <c r="G4714" t="s">
        <v>366</v>
      </c>
      <c r="H4714">
        <v>130</v>
      </c>
      <c r="I4714" t="s">
        <v>1142</v>
      </c>
    </row>
    <row r="4715" spans="1:9" x14ac:dyDescent="0.2">
      <c r="A4715">
        <v>106495</v>
      </c>
      <c r="B4715" s="2">
        <v>45909</v>
      </c>
      <c r="C4715" t="s">
        <v>860</v>
      </c>
      <c r="D4715">
        <v>77.81</v>
      </c>
      <c r="E4715" t="s">
        <v>7</v>
      </c>
      <c r="F4715" t="s">
        <v>860</v>
      </c>
      <c r="G4715" t="s">
        <v>245</v>
      </c>
      <c r="H4715">
        <v>120</v>
      </c>
      <c r="I4715" t="s">
        <v>861</v>
      </c>
    </row>
    <row r="4716" spans="1:9" x14ac:dyDescent="0.2">
      <c r="A4716">
        <v>106623</v>
      </c>
      <c r="B4716" s="2">
        <v>45911</v>
      </c>
      <c r="C4716" t="s">
        <v>860</v>
      </c>
      <c r="D4716">
        <v>77.81</v>
      </c>
      <c r="E4716" t="s">
        <v>7</v>
      </c>
      <c r="F4716" t="s">
        <v>860</v>
      </c>
      <c r="G4716" t="s">
        <v>245</v>
      </c>
      <c r="H4716">
        <v>120</v>
      </c>
      <c r="I4716" t="s">
        <v>861</v>
      </c>
    </row>
    <row r="4717" spans="1:9" x14ac:dyDescent="0.2">
      <c r="A4717">
        <v>55847</v>
      </c>
      <c r="B4717" s="2">
        <v>45268</v>
      </c>
      <c r="C4717" t="s">
        <v>1120</v>
      </c>
      <c r="D4717">
        <v>77.44</v>
      </c>
      <c r="E4717" t="s">
        <v>7</v>
      </c>
      <c r="F4717" t="s">
        <v>1120</v>
      </c>
      <c r="G4717" t="s">
        <v>404</v>
      </c>
      <c r="H4717">
        <v>110</v>
      </c>
      <c r="I4717" t="s">
        <v>1121</v>
      </c>
    </row>
    <row r="4718" spans="1:9" x14ac:dyDescent="0.2">
      <c r="A4718">
        <v>56731</v>
      </c>
      <c r="B4718" s="2">
        <v>45277</v>
      </c>
      <c r="C4718" t="s">
        <v>1120</v>
      </c>
      <c r="D4718">
        <v>77.44</v>
      </c>
      <c r="E4718" t="s">
        <v>7</v>
      </c>
      <c r="F4718" t="s">
        <v>1120</v>
      </c>
      <c r="G4718" t="s">
        <v>404</v>
      </c>
      <c r="H4718">
        <v>110</v>
      </c>
      <c r="I4718" t="s">
        <v>1121</v>
      </c>
    </row>
    <row r="4719" spans="1:9" x14ac:dyDescent="0.2">
      <c r="A4719">
        <v>58987</v>
      </c>
      <c r="B4719" s="2">
        <v>45304</v>
      </c>
      <c r="C4719" t="s">
        <v>1120</v>
      </c>
      <c r="D4719">
        <v>77.44</v>
      </c>
      <c r="E4719" t="s">
        <v>7</v>
      </c>
      <c r="F4719" t="s">
        <v>1120</v>
      </c>
      <c r="G4719" t="s">
        <v>404</v>
      </c>
      <c r="H4719">
        <v>110</v>
      </c>
      <c r="I4719" t="s">
        <v>1121</v>
      </c>
    </row>
    <row r="4720" spans="1:9" x14ac:dyDescent="0.2">
      <c r="A4720">
        <v>59669</v>
      </c>
      <c r="B4720" s="2">
        <v>45310</v>
      </c>
      <c r="C4720" t="s">
        <v>1120</v>
      </c>
      <c r="D4720">
        <v>77.44</v>
      </c>
      <c r="E4720" t="s">
        <v>7</v>
      </c>
      <c r="F4720" t="s">
        <v>1120</v>
      </c>
      <c r="G4720" t="s">
        <v>404</v>
      </c>
      <c r="H4720">
        <v>110</v>
      </c>
      <c r="I4720" t="s">
        <v>1121</v>
      </c>
    </row>
    <row r="4721" spans="1:9" x14ac:dyDescent="0.2">
      <c r="A4721">
        <v>91227</v>
      </c>
      <c r="B4721" s="2">
        <v>45723</v>
      </c>
      <c r="C4721" t="s">
        <v>1120</v>
      </c>
      <c r="D4721">
        <v>77.44</v>
      </c>
      <c r="E4721" t="s">
        <v>7</v>
      </c>
      <c r="F4721" t="s">
        <v>1120</v>
      </c>
      <c r="G4721" t="s">
        <v>404</v>
      </c>
      <c r="H4721">
        <v>110</v>
      </c>
      <c r="I4721" t="s">
        <v>1121</v>
      </c>
    </row>
    <row r="4722" spans="1:9" x14ac:dyDescent="0.2">
      <c r="A4722">
        <v>91795</v>
      </c>
      <c r="B4722" s="2">
        <v>45730</v>
      </c>
      <c r="C4722" t="s">
        <v>1120</v>
      </c>
      <c r="D4722">
        <v>77.44</v>
      </c>
      <c r="E4722" t="s">
        <v>7</v>
      </c>
      <c r="F4722" t="s">
        <v>1120</v>
      </c>
      <c r="G4722" t="s">
        <v>404</v>
      </c>
      <c r="H4722">
        <v>110</v>
      </c>
      <c r="I4722" t="s">
        <v>1121</v>
      </c>
    </row>
    <row r="4723" spans="1:9" x14ac:dyDescent="0.2">
      <c r="A4723">
        <v>104414</v>
      </c>
      <c r="B4723" s="2">
        <v>45883</v>
      </c>
      <c r="C4723" t="s">
        <v>1119</v>
      </c>
      <c r="D4723">
        <v>77.44</v>
      </c>
      <c r="E4723" t="s">
        <v>7</v>
      </c>
      <c r="F4723" t="s">
        <v>1119</v>
      </c>
      <c r="G4723" t="s">
        <v>438</v>
      </c>
      <c r="H4723">
        <v>125</v>
      </c>
      <c r="I4723" t="s">
        <v>1001</v>
      </c>
    </row>
    <row r="4724" spans="1:9" x14ac:dyDescent="0.2">
      <c r="A4724">
        <v>105733</v>
      </c>
      <c r="B4724" s="2">
        <v>45897</v>
      </c>
      <c r="C4724" t="s">
        <v>1119</v>
      </c>
      <c r="D4724">
        <v>77.44</v>
      </c>
      <c r="E4724" t="s">
        <v>7</v>
      </c>
      <c r="F4724" t="s">
        <v>1119</v>
      </c>
      <c r="G4724" t="s">
        <v>438</v>
      </c>
      <c r="H4724">
        <v>125</v>
      </c>
      <c r="I4724" t="s">
        <v>1001</v>
      </c>
    </row>
    <row r="4725" spans="1:9" x14ac:dyDescent="0.2">
      <c r="A4725">
        <v>106361</v>
      </c>
      <c r="B4725" s="2">
        <v>45908</v>
      </c>
      <c r="C4725" t="s">
        <v>884</v>
      </c>
      <c r="D4725">
        <v>77.36</v>
      </c>
      <c r="E4725" t="s">
        <v>7</v>
      </c>
      <c r="F4725" t="s">
        <v>884</v>
      </c>
      <c r="G4725" t="s">
        <v>174</v>
      </c>
      <c r="H4725">
        <v>120</v>
      </c>
      <c r="I4725" t="s">
        <v>861</v>
      </c>
    </row>
    <row r="4726" spans="1:9" x14ac:dyDescent="0.2">
      <c r="A4726">
        <v>107846</v>
      </c>
      <c r="B4726" s="2">
        <v>45925</v>
      </c>
      <c r="C4726" t="s">
        <v>884</v>
      </c>
      <c r="D4726">
        <v>77.36</v>
      </c>
      <c r="E4726" t="s">
        <v>7</v>
      </c>
      <c r="F4726" t="s">
        <v>884</v>
      </c>
      <c r="G4726" t="s">
        <v>174</v>
      </c>
      <c r="H4726">
        <v>120</v>
      </c>
      <c r="I4726" t="s">
        <v>861</v>
      </c>
    </row>
    <row r="4727" spans="1:9" x14ac:dyDescent="0.2">
      <c r="A4727">
        <v>10894</v>
      </c>
      <c r="B4727" s="2">
        <v>44690</v>
      </c>
      <c r="C4727" t="s">
        <v>886</v>
      </c>
      <c r="D4727">
        <v>76.53</v>
      </c>
      <c r="E4727" t="s">
        <v>7</v>
      </c>
      <c r="F4727" t="s">
        <v>886</v>
      </c>
      <c r="G4727" t="s">
        <v>186</v>
      </c>
      <c r="H4727">
        <v>120</v>
      </c>
      <c r="I4727" t="s">
        <v>861</v>
      </c>
    </row>
    <row r="4728" spans="1:9" x14ac:dyDescent="0.2">
      <c r="A4728">
        <v>12551</v>
      </c>
      <c r="B4728" s="2">
        <v>44707</v>
      </c>
      <c r="C4728" t="s">
        <v>886</v>
      </c>
      <c r="D4728">
        <v>76.53</v>
      </c>
      <c r="E4728" t="s">
        <v>7</v>
      </c>
      <c r="F4728" t="s">
        <v>886</v>
      </c>
      <c r="G4728" t="s">
        <v>186</v>
      </c>
      <c r="H4728">
        <v>120</v>
      </c>
      <c r="I4728" t="s">
        <v>861</v>
      </c>
    </row>
    <row r="4729" spans="1:9" x14ac:dyDescent="0.2">
      <c r="A4729">
        <v>96232</v>
      </c>
      <c r="B4729" s="2">
        <v>45783</v>
      </c>
      <c r="C4729" t="s">
        <v>866</v>
      </c>
      <c r="D4729">
        <v>76.400000000000006</v>
      </c>
      <c r="E4729" t="s">
        <v>7</v>
      </c>
      <c r="F4729" t="s">
        <v>866</v>
      </c>
      <c r="G4729" t="s">
        <v>176</v>
      </c>
      <c r="H4729">
        <v>125</v>
      </c>
      <c r="I4729" t="s">
        <v>865</v>
      </c>
    </row>
    <row r="4730" spans="1:9" x14ac:dyDescent="0.2">
      <c r="A4730">
        <v>97543</v>
      </c>
      <c r="B4730" s="2">
        <v>45797</v>
      </c>
      <c r="C4730" t="s">
        <v>866</v>
      </c>
      <c r="D4730">
        <v>76.400000000000006</v>
      </c>
      <c r="E4730" t="s">
        <v>7</v>
      </c>
      <c r="F4730" t="s">
        <v>866</v>
      </c>
      <c r="G4730" t="s">
        <v>176</v>
      </c>
      <c r="H4730">
        <v>125</v>
      </c>
      <c r="I4730" t="s">
        <v>865</v>
      </c>
    </row>
    <row r="4731" spans="1:9" x14ac:dyDescent="0.2">
      <c r="A4731">
        <v>88792</v>
      </c>
      <c r="B4731" s="2">
        <v>45696</v>
      </c>
      <c r="C4731" t="s">
        <v>1128</v>
      </c>
      <c r="D4731">
        <v>76.349999999999994</v>
      </c>
      <c r="E4731" t="s">
        <v>7</v>
      </c>
      <c r="F4731" t="s">
        <v>1128</v>
      </c>
      <c r="G4731" t="s">
        <v>1129</v>
      </c>
      <c r="H4731">
        <v>125</v>
      </c>
      <c r="I4731" t="s">
        <v>1004</v>
      </c>
    </row>
    <row r="4732" spans="1:9" x14ac:dyDescent="0.2">
      <c r="A4732">
        <v>89833</v>
      </c>
      <c r="B4732" s="2">
        <v>45707</v>
      </c>
      <c r="C4732" t="s">
        <v>1128</v>
      </c>
      <c r="D4732">
        <v>76.349999999999994</v>
      </c>
      <c r="E4732" t="s">
        <v>7</v>
      </c>
      <c r="F4732" t="s">
        <v>1128</v>
      </c>
      <c r="G4732" t="s">
        <v>1129</v>
      </c>
      <c r="H4732">
        <v>125</v>
      </c>
      <c r="I4732" t="s">
        <v>1004</v>
      </c>
    </row>
    <row r="4733" spans="1:9" x14ac:dyDescent="0.2">
      <c r="A4733">
        <v>94349</v>
      </c>
      <c r="B4733" s="2">
        <v>45761</v>
      </c>
      <c r="C4733" t="s">
        <v>1128</v>
      </c>
      <c r="D4733">
        <v>76.349999999999994</v>
      </c>
      <c r="E4733" t="s">
        <v>7</v>
      </c>
      <c r="F4733" t="s">
        <v>1128</v>
      </c>
      <c r="G4733" t="s">
        <v>1129</v>
      </c>
      <c r="H4733">
        <v>125</v>
      </c>
      <c r="I4733" t="s">
        <v>1004</v>
      </c>
    </row>
    <row r="4734" spans="1:9" x14ac:dyDescent="0.2">
      <c r="A4734">
        <v>95225</v>
      </c>
      <c r="B4734" s="2">
        <v>45770</v>
      </c>
      <c r="C4734" t="s">
        <v>1128</v>
      </c>
      <c r="D4734">
        <v>76.349999999999994</v>
      </c>
      <c r="E4734" t="s">
        <v>7</v>
      </c>
      <c r="F4734" t="s">
        <v>1128</v>
      </c>
      <c r="G4734" t="s">
        <v>1129</v>
      </c>
      <c r="H4734">
        <v>125</v>
      </c>
      <c r="I4734" t="s">
        <v>1004</v>
      </c>
    </row>
    <row r="4735" spans="1:9" x14ac:dyDescent="0.2">
      <c r="A4735">
        <v>48250</v>
      </c>
      <c r="B4735" s="2">
        <v>45173</v>
      </c>
      <c r="C4735" t="s">
        <v>1280</v>
      </c>
      <c r="D4735">
        <v>76.2</v>
      </c>
      <c r="E4735" t="s">
        <v>7</v>
      </c>
      <c r="F4735" t="s">
        <v>1280</v>
      </c>
      <c r="G4735" t="s">
        <v>489</v>
      </c>
      <c r="H4735">
        <v>125</v>
      </c>
      <c r="I4735" t="s">
        <v>1004</v>
      </c>
    </row>
    <row r="4736" spans="1:9" x14ac:dyDescent="0.2">
      <c r="A4736">
        <v>49055</v>
      </c>
      <c r="B4736" s="2">
        <v>45184</v>
      </c>
      <c r="C4736" t="s">
        <v>1280</v>
      </c>
      <c r="D4736">
        <v>76.2</v>
      </c>
      <c r="E4736" t="s">
        <v>7</v>
      </c>
      <c r="F4736" t="s">
        <v>1280</v>
      </c>
      <c r="G4736" t="s">
        <v>489</v>
      </c>
      <c r="H4736">
        <v>125</v>
      </c>
      <c r="I4736" t="s">
        <v>1004</v>
      </c>
    </row>
    <row r="4737" spans="1:9" x14ac:dyDescent="0.2">
      <c r="A4737">
        <v>79903</v>
      </c>
      <c r="B4737" s="2">
        <v>45583</v>
      </c>
      <c r="C4737" t="s">
        <v>1280</v>
      </c>
      <c r="D4737">
        <v>76.2</v>
      </c>
      <c r="E4737" t="s">
        <v>7</v>
      </c>
      <c r="F4737" t="s">
        <v>1280</v>
      </c>
      <c r="G4737" t="s">
        <v>489</v>
      </c>
      <c r="H4737">
        <v>125</v>
      </c>
      <c r="I4737" t="s">
        <v>1004</v>
      </c>
    </row>
    <row r="4738" spans="1:9" x14ac:dyDescent="0.2">
      <c r="A4738">
        <v>80693</v>
      </c>
      <c r="B4738" s="2">
        <v>45593</v>
      </c>
      <c r="C4738" t="s">
        <v>1280</v>
      </c>
      <c r="D4738">
        <v>76.2</v>
      </c>
      <c r="E4738" t="s">
        <v>7</v>
      </c>
      <c r="F4738" t="s">
        <v>1280</v>
      </c>
      <c r="G4738" t="s">
        <v>489</v>
      </c>
      <c r="H4738">
        <v>125</v>
      </c>
      <c r="I4738" t="s">
        <v>1004</v>
      </c>
    </row>
    <row r="4739" spans="1:9" x14ac:dyDescent="0.2">
      <c r="A4739">
        <v>103247</v>
      </c>
      <c r="B4739" s="2">
        <v>45870</v>
      </c>
      <c r="C4739" t="s">
        <v>1222</v>
      </c>
      <c r="D4739">
        <v>76.2</v>
      </c>
      <c r="E4739" t="s">
        <v>7</v>
      </c>
      <c r="F4739" t="s">
        <v>1222</v>
      </c>
      <c r="G4739" t="s">
        <v>1223</v>
      </c>
      <c r="H4739">
        <v>125</v>
      </c>
      <c r="I4739" t="s">
        <v>810</v>
      </c>
    </row>
    <row r="4740" spans="1:9" x14ac:dyDescent="0.2">
      <c r="A4740">
        <v>103439</v>
      </c>
      <c r="B4740" s="2">
        <v>45872</v>
      </c>
      <c r="C4740" t="s">
        <v>1222</v>
      </c>
      <c r="D4740">
        <v>76.2</v>
      </c>
      <c r="E4740" t="s">
        <v>7</v>
      </c>
      <c r="F4740" t="s">
        <v>1222</v>
      </c>
      <c r="G4740" t="s">
        <v>1223</v>
      </c>
      <c r="H4740">
        <v>125</v>
      </c>
      <c r="I4740" t="s">
        <v>810</v>
      </c>
    </row>
    <row r="4741" spans="1:9" x14ac:dyDescent="0.2">
      <c r="A4741">
        <v>122070</v>
      </c>
      <c r="B4741" s="2">
        <v>45900</v>
      </c>
      <c r="C4741" t="s">
        <v>1222</v>
      </c>
      <c r="D4741">
        <v>76.2</v>
      </c>
      <c r="E4741" t="s">
        <v>7</v>
      </c>
      <c r="F4741" t="s">
        <v>1222</v>
      </c>
      <c r="G4741" t="s">
        <v>1223</v>
      </c>
      <c r="H4741">
        <v>125</v>
      </c>
      <c r="I4741" t="s">
        <v>810</v>
      </c>
    </row>
    <row r="4742" spans="1:9" x14ac:dyDescent="0.2">
      <c r="A4742">
        <v>122260</v>
      </c>
      <c r="B4742" s="2">
        <v>45898</v>
      </c>
      <c r="C4742" t="s">
        <v>1222</v>
      </c>
      <c r="D4742">
        <v>76.2</v>
      </c>
      <c r="E4742" t="s">
        <v>7</v>
      </c>
      <c r="F4742" t="s">
        <v>1222</v>
      </c>
      <c r="G4742" t="s">
        <v>1223</v>
      </c>
      <c r="H4742">
        <v>125</v>
      </c>
      <c r="I4742" t="s">
        <v>810</v>
      </c>
    </row>
    <row r="4743" spans="1:9" x14ac:dyDescent="0.2">
      <c r="A4743">
        <v>107560</v>
      </c>
      <c r="B4743" s="2">
        <v>45922</v>
      </c>
      <c r="C4743" t="s">
        <v>870</v>
      </c>
      <c r="D4743">
        <v>75.42</v>
      </c>
      <c r="E4743" t="s">
        <v>7</v>
      </c>
      <c r="F4743" t="s">
        <v>870</v>
      </c>
      <c r="G4743" t="s">
        <v>198</v>
      </c>
      <c r="H4743">
        <v>120</v>
      </c>
      <c r="I4743" t="s">
        <v>861</v>
      </c>
    </row>
    <row r="4744" spans="1:9" x14ac:dyDescent="0.2">
      <c r="A4744">
        <v>108143</v>
      </c>
      <c r="B4744" s="2">
        <v>45928</v>
      </c>
      <c r="C4744" t="s">
        <v>870</v>
      </c>
      <c r="D4744">
        <v>75.42</v>
      </c>
      <c r="E4744" t="s">
        <v>7</v>
      </c>
      <c r="F4744" t="s">
        <v>870</v>
      </c>
      <c r="G4744" t="s">
        <v>198</v>
      </c>
      <c r="H4744">
        <v>120</v>
      </c>
      <c r="I4744" t="s">
        <v>861</v>
      </c>
    </row>
    <row r="4745" spans="1:9" x14ac:dyDescent="0.2">
      <c r="A4745">
        <v>108494</v>
      </c>
      <c r="B4745" s="2">
        <v>45934</v>
      </c>
      <c r="C4745" t="s">
        <v>870</v>
      </c>
      <c r="D4745">
        <v>75.42</v>
      </c>
      <c r="E4745" t="s">
        <v>7</v>
      </c>
      <c r="F4745" t="s">
        <v>870</v>
      </c>
      <c r="G4745" t="s">
        <v>198</v>
      </c>
      <c r="H4745">
        <v>120</v>
      </c>
      <c r="I4745" t="s">
        <v>861</v>
      </c>
    </row>
    <row r="4746" spans="1:9" x14ac:dyDescent="0.2">
      <c r="A4746">
        <v>109432</v>
      </c>
      <c r="B4746" s="2">
        <v>45945</v>
      </c>
      <c r="C4746" t="s">
        <v>870</v>
      </c>
      <c r="D4746">
        <v>75.42</v>
      </c>
      <c r="E4746" t="s">
        <v>7</v>
      </c>
      <c r="F4746" t="s">
        <v>870</v>
      </c>
      <c r="G4746" t="s">
        <v>198</v>
      </c>
      <c r="H4746">
        <v>120</v>
      </c>
      <c r="I4746" t="s">
        <v>861</v>
      </c>
    </row>
    <row r="4747" spans="1:9" x14ac:dyDescent="0.2">
      <c r="A4747">
        <v>108436</v>
      </c>
      <c r="B4747" s="2">
        <v>45934</v>
      </c>
      <c r="C4747" t="s">
        <v>872</v>
      </c>
      <c r="D4747">
        <v>74.5</v>
      </c>
      <c r="E4747" t="s">
        <v>7</v>
      </c>
      <c r="F4747" t="s">
        <v>872</v>
      </c>
      <c r="G4747" t="s">
        <v>217</v>
      </c>
      <c r="H4747">
        <v>100</v>
      </c>
      <c r="I4747" t="s">
        <v>873</v>
      </c>
    </row>
    <row r="4748" spans="1:9" x14ac:dyDescent="0.2">
      <c r="A4748">
        <v>109478</v>
      </c>
      <c r="B4748" s="2">
        <v>45945</v>
      </c>
      <c r="C4748" t="s">
        <v>872</v>
      </c>
      <c r="D4748">
        <v>74.5</v>
      </c>
      <c r="E4748" t="s">
        <v>7</v>
      </c>
      <c r="F4748" t="s">
        <v>872</v>
      </c>
      <c r="G4748" t="s">
        <v>217</v>
      </c>
      <c r="H4748">
        <v>100</v>
      </c>
      <c r="I4748" t="s">
        <v>873</v>
      </c>
    </row>
    <row r="4749" spans="1:9" x14ac:dyDescent="0.2">
      <c r="A4749">
        <v>119216</v>
      </c>
      <c r="B4749" s="2">
        <v>45290</v>
      </c>
      <c r="C4749" t="s">
        <v>872</v>
      </c>
      <c r="D4749">
        <v>74.5</v>
      </c>
      <c r="E4749" t="s">
        <v>7</v>
      </c>
      <c r="F4749" t="s">
        <v>872</v>
      </c>
      <c r="G4749" t="s">
        <v>217</v>
      </c>
      <c r="H4749">
        <v>100</v>
      </c>
      <c r="I4749" t="s">
        <v>873</v>
      </c>
    </row>
    <row r="4750" spans="1:9" x14ac:dyDescent="0.2">
      <c r="A4750">
        <v>125271</v>
      </c>
      <c r="B4750" s="2">
        <v>45929</v>
      </c>
      <c r="C4750" t="s">
        <v>872</v>
      </c>
      <c r="D4750">
        <v>74.5</v>
      </c>
      <c r="E4750" t="s">
        <v>7</v>
      </c>
      <c r="F4750" t="s">
        <v>872</v>
      </c>
      <c r="G4750" t="s">
        <v>217</v>
      </c>
      <c r="H4750">
        <v>100</v>
      </c>
      <c r="I4750" t="s">
        <v>873</v>
      </c>
    </row>
    <row r="4751" spans="1:9" x14ac:dyDescent="0.2">
      <c r="A4751">
        <v>41694</v>
      </c>
      <c r="B4751" s="2">
        <v>45086</v>
      </c>
      <c r="C4751" t="s">
        <v>872</v>
      </c>
      <c r="D4751">
        <v>74.5</v>
      </c>
      <c r="E4751" t="s">
        <v>7</v>
      </c>
      <c r="F4751" t="s">
        <v>872</v>
      </c>
      <c r="G4751" t="s">
        <v>217</v>
      </c>
      <c r="H4751">
        <v>100</v>
      </c>
      <c r="I4751" t="s">
        <v>873</v>
      </c>
    </row>
    <row r="4752" spans="1:9" x14ac:dyDescent="0.2">
      <c r="A4752">
        <v>42531</v>
      </c>
      <c r="B4752" s="2">
        <v>45095</v>
      </c>
      <c r="C4752" t="s">
        <v>872</v>
      </c>
      <c r="D4752">
        <v>74.5</v>
      </c>
      <c r="E4752" t="s">
        <v>7</v>
      </c>
      <c r="F4752" t="s">
        <v>872</v>
      </c>
      <c r="G4752" t="s">
        <v>217</v>
      </c>
      <c r="H4752">
        <v>100</v>
      </c>
      <c r="I4752" t="s">
        <v>873</v>
      </c>
    </row>
    <row r="4753" spans="1:9" x14ac:dyDescent="0.2">
      <c r="A4753">
        <v>50325</v>
      </c>
      <c r="B4753" s="2">
        <v>45203</v>
      </c>
      <c r="C4753" t="s">
        <v>872</v>
      </c>
      <c r="D4753">
        <v>74.5</v>
      </c>
      <c r="E4753" t="s">
        <v>7</v>
      </c>
      <c r="F4753" t="s">
        <v>872</v>
      </c>
      <c r="G4753" t="s">
        <v>217</v>
      </c>
      <c r="H4753">
        <v>100</v>
      </c>
      <c r="I4753" t="s">
        <v>873</v>
      </c>
    </row>
    <row r="4754" spans="1:9" x14ac:dyDescent="0.2">
      <c r="A4754">
        <v>51372</v>
      </c>
      <c r="B4754" s="2">
        <v>45214</v>
      </c>
      <c r="C4754" t="s">
        <v>872</v>
      </c>
      <c r="D4754">
        <v>74.5</v>
      </c>
      <c r="E4754" t="s">
        <v>7</v>
      </c>
      <c r="F4754" t="s">
        <v>872</v>
      </c>
      <c r="G4754" t="s">
        <v>217</v>
      </c>
      <c r="H4754">
        <v>100</v>
      </c>
      <c r="I4754" t="s">
        <v>873</v>
      </c>
    </row>
    <row r="4755" spans="1:9" x14ac:dyDescent="0.2">
      <c r="A4755">
        <v>53586</v>
      </c>
      <c r="B4755" s="2">
        <v>45241</v>
      </c>
      <c r="C4755" t="s">
        <v>872</v>
      </c>
      <c r="D4755">
        <v>74.5</v>
      </c>
      <c r="E4755" t="s">
        <v>7</v>
      </c>
      <c r="F4755" t="s">
        <v>872</v>
      </c>
      <c r="G4755" t="s">
        <v>217</v>
      </c>
      <c r="H4755">
        <v>100</v>
      </c>
      <c r="I4755" t="s">
        <v>873</v>
      </c>
    </row>
    <row r="4756" spans="1:9" x14ac:dyDescent="0.2">
      <c r="A4756">
        <v>55005</v>
      </c>
      <c r="B4756" s="2">
        <v>45257</v>
      </c>
      <c r="C4756" t="s">
        <v>872</v>
      </c>
      <c r="D4756">
        <v>74.5</v>
      </c>
      <c r="E4756" t="s">
        <v>7</v>
      </c>
      <c r="F4756" t="s">
        <v>872</v>
      </c>
      <c r="G4756" t="s">
        <v>217</v>
      </c>
      <c r="H4756">
        <v>100</v>
      </c>
      <c r="I4756" t="s">
        <v>873</v>
      </c>
    </row>
    <row r="4757" spans="1:9" x14ac:dyDescent="0.2">
      <c r="A4757">
        <v>55346</v>
      </c>
      <c r="B4757" s="2">
        <v>45263</v>
      </c>
      <c r="C4757" t="s">
        <v>872</v>
      </c>
      <c r="D4757">
        <v>74.5</v>
      </c>
      <c r="E4757" t="s">
        <v>7</v>
      </c>
      <c r="F4757" t="s">
        <v>872</v>
      </c>
      <c r="G4757" t="s">
        <v>217</v>
      </c>
      <c r="H4757">
        <v>100</v>
      </c>
      <c r="I4757" t="s">
        <v>873</v>
      </c>
    </row>
    <row r="4758" spans="1:9" x14ac:dyDescent="0.2">
      <c r="A4758">
        <v>56441</v>
      </c>
      <c r="B4758" s="2">
        <v>45274</v>
      </c>
      <c r="C4758" t="s">
        <v>872</v>
      </c>
      <c r="D4758">
        <v>74.5</v>
      </c>
      <c r="E4758" t="s">
        <v>7</v>
      </c>
      <c r="F4758" t="s">
        <v>872</v>
      </c>
      <c r="G4758" t="s">
        <v>217</v>
      </c>
      <c r="H4758">
        <v>100</v>
      </c>
      <c r="I4758" t="s">
        <v>873</v>
      </c>
    </row>
    <row r="4759" spans="1:9" x14ac:dyDescent="0.2">
      <c r="A4759">
        <v>58964</v>
      </c>
      <c r="B4759" s="2">
        <v>45303</v>
      </c>
      <c r="C4759" t="s">
        <v>872</v>
      </c>
      <c r="D4759">
        <v>74.5</v>
      </c>
      <c r="E4759" t="s">
        <v>7</v>
      </c>
      <c r="F4759" t="s">
        <v>872</v>
      </c>
      <c r="G4759" t="s">
        <v>217</v>
      </c>
      <c r="H4759">
        <v>100</v>
      </c>
      <c r="I4759" t="s">
        <v>873</v>
      </c>
    </row>
    <row r="4760" spans="1:9" x14ac:dyDescent="0.2">
      <c r="A4760">
        <v>60220</v>
      </c>
      <c r="B4760" s="2">
        <v>45316</v>
      </c>
      <c r="C4760" t="s">
        <v>872</v>
      </c>
      <c r="D4760">
        <v>74.5</v>
      </c>
      <c r="E4760" t="s">
        <v>7</v>
      </c>
      <c r="F4760" t="s">
        <v>872</v>
      </c>
      <c r="G4760" t="s">
        <v>217</v>
      </c>
      <c r="H4760">
        <v>100</v>
      </c>
      <c r="I4760" t="s">
        <v>873</v>
      </c>
    </row>
    <row r="4761" spans="1:9" x14ac:dyDescent="0.2">
      <c r="A4761">
        <v>71944</v>
      </c>
      <c r="B4761" s="2">
        <v>45477</v>
      </c>
      <c r="C4761" t="s">
        <v>872</v>
      </c>
      <c r="D4761">
        <v>74.5</v>
      </c>
      <c r="E4761" t="s">
        <v>7</v>
      </c>
      <c r="F4761" t="s">
        <v>872</v>
      </c>
      <c r="G4761" t="s">
        <v>217</v>
      </c>
      <c r="H4761">
        <v>100</v>
      </c>
      <c r="I4761" t="s">
        <v>873</v>
      </c>
    </row>
    <row r="4762" spans="1:9" x14ac:dyDescent="0.2">
      <c r="A4762">
        <v>73912</v>
      </c>
      <c r="B4762" s="2">
        <v>45499</v>
      </c>
      <c r="C4762" t="s">
        <v>872</v>
      </c>
      <c r="D4762">
        <v>74.5</v>
      </c>
      <c r="E4762" t="s">
        <v>7</v>
      </c>
      <c r="F4762" t="s">
        <v>872</v>
      </c>
      <c r="G4762" t="s">
        <v>217</v>
      </c>
      <c r="H4762">
        <v>100</v>
      </c>
      <c r="I4762" t="s">
        <v>873</v>
      </c>
    </row>
    <row r="4763" spans="1:9" x14ac:dyDescent="0.2">
      <c r="A4763">
        <v>82169</v>
      </c>
      <c r="B4763" s="2">
        <v>45612</v>
      </c>
      <c r="C4763" t="s">
        <v>872</v>
      </c>
      <c r="D4763">
        <v>74.5</v>
      </c>
      <c r="E4763" t="s">
        <v>7</v>
      </c>
      <c r="F4763" t="s">
        <v>872</v>
      </c>
      <c r="G4763" t="s">
        <v>217</v>
      </c>
      <c r="H4763">
        <v>100</v>
      </c>
      <c r="I4763" t="s">
        <v>873</v>
      </c>
    </row>
    <row r="4764" spans="1:9" x14ac:dyDescent="0.2">
      <c r="A4764">
        <v>82401</v>
      </c>
      <c r="B4764" s="2">
        <v>45615</v>
      </c>
      <c r="C4764" t="s">
        <v>872</v>
      </c>
      <c r="D4764">
        <v>74.5</v>
      </c>
      <c r="E4764" t="s">
        <v>7</v>
      </c>
      <c r="F4764" t="s">
        <v>872</v>
      </c>
      <c r="G4764" t="s">
        <v>217</v>
      </c>
      <c r="H4764">
        <v>100</v>
      </c>
      <c r="I4764" t="s">
        <v>873</v>
      </c>
    </row>
    <row r="4765" spans="1:9" x14ac:dyDescent="0.2">
      <c r="A4765">
        <v>83967</v>
      </c>
      <c r="B4765" s="2">
        <v>45634</v>
      </c>
      <c r="C4765" t="s">
        <v>872</v>
      </c>
      <c r="D4765">
        <v>74.5</v>
      </c>
      <c r="E4765" t="s">
        <v>7</v>
      </c>
      <c r="F4765" t="s">
        <v>872</v>
      </c>
      <c r="G4765" t="s">
        <v>217</v>
      </c>
      <c r="H4765">
        <v>100</v>
      </c>
      <c r="I4765" t="s">
        <v>873</v>
      </c>
    </row>
    <row r="4766" spans="1:9" x14ac:dyDescent="0.2">
      <c r="A4766">
        <v>84414</v>
      </c>
      <c r="B4766" s="2">
        <v>45639</v>
      </c>
      <c r="C4766" t="s">
        <v>872</v>
      </c>
      <c r="D4766">
        <v>74.5</v>
      </c>
      <c r="E4766" t="s">
        <v>7</v>
      </c>
      <c r="F4766" t="s">
        <v>872</v>
      </c>
      <c r="G4766" t="s">
        <v>217</v>
      </c>
      <c r="H4766">
        <v>100</v>
      </c>
      <c r="I4766" t="s">
        <v>873</v>
      </c>
    </row>
    <row r="4767" spans="1:9" x14ac:dyDescent="0.2">
      <c r="A4767">
        <v>105806</v>
      </c>
      <c r="B4767" s="2">
        <v>45901</v>
      </c>
      <c r="C4767" t="s">
        <v>872</v>
      </c>
      <c r="D4767">
        <v>74.5</v>
      </c>
      <c r="E4767" t="s">
        <v>7</v>
      </c>
      <c r="F4767" t="s">
        <v>872</v>
      </c>
      <c r="G4767" t="s">
        <v>217</v>
      </c>
      <c r="H4767">
        <v>100</v>
      </c>
      <c r="I4767" t="s">
        <v>873</v>
      </c>
    </row>
    <row r="4768" spans="1:9" x14ac:dyDescent="0.2">
      <c r="A4768">
        <v>106728</v>
      </c>
      <c r="B4768" s="2">
        <v>45912</v>
      </c>
      <c r="C4768" t="s">
        <v>872</v>
      </c>
      <c r="D4768">
        <v>74.5</v>
      </c>
      <c r="E4768" t="s">
        <v>7</v>
      </c>
      <c r="F4768" t="s">
        <v>872</v>
      </c>
      <c r="G4768" t="s">
        <v>217</v>
      </c>
      <c r="H4768">
        <v>100</v>
      </c>
      <c r="I4768" t="s">
        <v>873</v>
      </c>
    </row>
    <row r="4769" spans="1:9" x14ac:dyDescent="0.2">
      <c r="A4769">
        <v>108231</v>
      </c>
      <c r="B4769" s="2">
        <v>45931</v>
      </c>
      <c r="C4769" t="s">
        <v>1281</v>
      </c>
      <c r="D4769">
        <v>74.400000000000006</v>
      </c>
      <c r="E4769" t="s">
        <v>7</v>
      </c>
      <c r="F4769" t="s">
        <v>1281</v>
      </c>
      <c r="G4769" t="s">
        <v>457</v>
      </c>
      <c r="H4769">
        <v>110</v>
      </c>
      <c r="I4769" t="s">
        <v>1102</v>
      </c>
    </row>
    <row r="4770" spans="1:9" x14ac:dyDescent="0.2">
      <c r="A4770">
        <v>109527</v>
      </c>
      <c r="B4770" s="2">
        <v>45946</v>
      </c>
      <c r="C4770" t="s">
        <v>1281</v>
      </c>
      <c r="D4770">
        <v>74.400000000000006</v>
      </c>
      <c r="E4770" t="s">
        <v>7</v>
      </c>
      <c r="F4770" t="s">
        <v>1281</v>
      </c>
      <c r="G4770" t="s">
        <v>457</v>
      </c>
      <c r="H4770">
        <v>110</v>
      </c>
      <c r="I4770" t="s">
        <v>1102</v>
      </c>
    </row>
    <row r="4771" spans="1:9" x14ac:dyDescent="0.2">
      <c r="A4771">
        <v>122387</v>
      </c>
      <c r="B4771" s="2">
        <v>45959</v>
      </c>
      <c r="C4771" t="s">
        <v>1281</v>
      </c>
      <c r="D4771">
        <v>74.400000000000006</v>
      </c>
      <c r="E4771" t="s">
        <v>7</v>
      </c>
      <c r="F4771" t="s">
        <v>1281</v>
      </c>
      <c r="G4771" t="s">
        <v>457</v>
      </c>
      <c r="H4771">
        <v>110</v>
      </c>
      <c r="I4771" t="s">
        <v>1102</v>
      </c>
    </row>
    <row r="4772" spans="1:9" x14ac:dyDescent="0.2">
      <c r="A4772">
        <v>115308</v>
      </c>
      <c r="B4772" s="2">
        <v>46014</v>
      </c>
      <c r="C4772" t="s">
        <v>1253</v>
      </c>
      <c r="D4772">
        <v>73.92</v>
      </c>
      <c r="E4772" t="s">
        <v>7</v>
      </c>
      <c r="F4772" t="s">
        <v>1253</v>
      </c>
      <c r="G4772" t="s">
        <v>486</v>
      </c>
      <c r="H4772">
        <v>110</v>
      </c>
      <c r="I4772" t="s">
        <v>1254</v>
      </c>
    </row>
    <row r="4773" spans="1:9" x14ac:dyDescent="0.2">
      <c r="A4773">
        <v>115413</v>
      </c>
      <c r="B4773" s="2">
        <v>46016</v>
      </c>
      <c r="C4773" t="s">
        <v>1253</v>
      </c>
      <c r="D4773">
        <v>73.92</v>
      </c>
      <c r="E4773" t="s">
        <v>7</v>
      </c>
      <c r="F4773" t="s">
        <v>1253</v>
      </c>
      <c r="G4773" t="s">
        <v>486</v>
      </c>
      <c r="H4773">
        <v>110</v>
      </c>
      <c r="I4773" t="s">
        <v>1254</v>
      </c>
    </row>
    <row r="4774" spans="1:9" x14ac:dyDescent="0.2">
      <c r="A4774">
        <v>99016</v>
      </c>
      <c r="B4774" s="2">
        <v>45817</v>
      </c>
      <c r="C4774" t="s">
        <v>1227</v>
      </c>
      <c r="D4774">
        <v>73.8</v>
      </c>
      <c r="E4774" t="s">
        <v>7</v>
      </c>
      <c r="F4774" t="s">
        <v>1227</v>
      </c>
      <c r="G4774" t="s">
        <v>563</v>
      </c>
      <c r="H4774">
        <v>115</v>
      </c>
      <c r="I4774" t="s">
        <v>955</v>
      </c>
    </row>
    <row r="4775" spans="1:9" x14ac:dyDescent="0.2">
      <c r="A4775">
        <v>99225</v>
      </c>
      <c r="B4775" s="2">
        <v>45820</v>
      </c>
      <c r="C4775" t="s">
        <v>1227</v>
      </c>
      <c r="D4775">
        <v>73.8</v>
      </c>
      <c r="E4775" t="s">
        <v>7</v>
      </c>
      <c r="F4775" t="s">
        <v>1227</v>
      </c>
      <c r="G4775" t="s">
        <v>563</v>
      </c>
      <c r="H4775">
        <v>115</v>
      </c>
      <c r="I4775" t="s">
        <v>955</v>
      </c>
    </row>
    <row r="4776" spans="1:9" x14ac:dyDescent="0.2">
      <c r="A4776">
        <v>101265</v>
      </c>
      <c r="B4776" s="2">
        <v>45846</v>
      </c>
      <c r="C4776" t="s">
        <v>1228</v>
      </c>
      <c r="D4776">
        <v>73.8</v>
      </c>
      <c r="E4776" t="s">
        <v>7</v>
      </c>
      <c r="F4776" t="s">
        <v>1228</v>
      </c>
      <c r="G4776" t="s">
        <v>476</v>
      </c>
      <c r="H4776">
        <v>130</v>
      </c>
      <c r="I4776" t="s">
        <v>946</v>
      </c>
    </row>
    <row r="4777" spans="1:9" x14ac:dyDescent="0.2">
      <c r="A4777">
        <v>102107</v>
      </c>
      <c r="B4777" s="2">
        <v>45854</v>
      </c>
      <c r="C4777" t="s">
        <v>1228</v>
      </c>
      <c r="D4777">
        <v>73.8</v>
      </c>
      <c r="E4777" t="s">
        <v>7</v>
      </c>
      <c r="F4777" t="s">
        <v>1228</v>
      </c>
      <c r="G4777" t="s">
        <v>476</v>
      </c>
      <c r="H4777">
        <v>130</v>
      </c>
      <c r="I4777" t="s">
        <v>946</v>
      </c>
    </row>
    <row r="4778" spans="1:9" x14ac:dyDescent="0.2">
      <c r="A4778">
        <v>91178</v>
      </c>
      <c r="B4778" s="2">
        <v>45723</v>
      </c>
      <c r="C4778" t="s">
        <v>1191</v>
      </c>
      <c r="D4778">
        <v>73</v>
      </c>
      <c r="E4778" t="s">
        <v>7</v>
      </c>
      <c r="F4778" t="s">
        <v>1191</v>
      </c>
      <c r="G4778" t="s">
        <v>610</v>
      </c>
      <c r="H4778">
        <v>115</v>
      </c>
      <c r="I4778" t="s">
        <v>1015</v>
      </c>
    </row>
    <row r="4779" spans="1:9" x14ac:dyDescent="0.2">
      <c r="A4779">
        <v>91922</v>
      </c>
      <c r="B4779" s="2">
        <v>45731</v>
      </c>
      <c r="C4779" t="s">
        <v>1191</v>
      </c>
      <c r="D4779">
        <v>73</v>
      </c>
      <c r="E4779" t="s">
        <v>7</v>
      </c>
      <c r="F4779" t="s">
        <v>1191</v>
      </c>
      <c r="G4779" t="s">
        <v>610</v>
      </c>
      <c r="H4779">
        <v>115</v>
      </c>
      <c r="I4779" t="s">
        <v>1015</v>
      </c>
    </row>
    <row r="4780" spans="1:9" x14ac:dyDescent="0.2">
      <c r="A4780">
        <v>97686</v>
      </c>
      <c r="B4780" s="2">
        <v>45799</v>
      </c>
      <c r="C4780" t="s">
        <v>1213</v>
      </c>
      <c r="D4780">
        <v>73</v>
      </c>
      <c r="E4780" t="s">
        <v>7</v>
      </c>
      <c r="F4780" t="s">
        <v>1213</v>
      </c>
      <c r="G4780" t="s">
        <v>500</v>
      </c>
      <c r="H4780">
        <v>130</v>
      </c>
      <c r="I4780" t="s">
        <v>946</v>
      </c>
    </row>
    <row r="4781" spans="1:9" x14ac:dyDescent="0.2">
      <c r="A4781">
        <v>98118</v>
      </c>
      <c r="B4781" s="2">
        <v>45803</v>
      </c>
      <c r="C4781" t="s">
        <v>1213</v>
      </c>
      <c r="D4781">
        <v>73</v>
      </c>
      <c r="E4781" t="s">
        <v>7</v>
      </c>
      <c r="F4781" t="s">
        <v>1213</v>
      </c>
      <c r="G4781" t="s">
        <v>500</v>
      </c>
      <c r="H4781">
        <v>130</v>
      </c>
      <c r="I4781" t="s">
        <v>946</v>
      </c>
    </row>
    <row r="4782" spans="1:9" x14ac:dyDescent="0.2">
      <c r="A4782">
        <v>109702</v>
      </c>
      <c r="B4782" s="2">
        <v>45948</v>
      </c>
      <c r="C4782" t="s">
        <v>1042</v>
      </c>
      <c r="D4782">
        <v>72.989999999999995</v>
      </c>
      <c r="E4782" t="s">
        <v>7</v>
      </c>
      <c r="F4782" t="s">
        <v>1042</v>
      </c>
      <c r="G4782" t="s">
        <v>490</v>
      </c>
      <c r="H4782">
        <v>130</v>
      </c>
      <c r="I4782" t="s">
        <v>946</v>
      </c>
    </row>
    <row r="4783" spans="1:9" x14ac:dyDescent="0.2">
      <c r="A4783">
        <v>110395</v>
      </c>
      <c r="B4783" s="2">
        <v>45955</v>
      </c>
      <c r="C4783" t="s">
        <v>1042</v>
      </c>
      <c r="D4783">
        <v>72.989999999999995</v>
      </c>
      <c r="E4783" t="s">
        <v>7</v>
      </c>
      <c r="F4783" t="s">
        <v>1042</v>
      </c>
      <c r="G4783" t="s">
        <v>490</v>
      </c>
      <c r="H4783">
        <v>130</v>
      </c>
      <c r="I4783" t="s">
        <v>946</v>
      </c>
    </row>
    <row r="4784" spans="1:9" x14ac:dyDescent="0.2">
      <c r="A4784">
        <v>91663</v>
      </c>
      <c r="B4784" s="2">
        <v>45728</v>
      </c>
      <c r="C4784" t="s">
        <v>1232</v>
      </c>
      <c r="D4784">
        <v>72.900000000000006</v>
      </c>
      <c r="E4784" t="s">
        <v>7</v>
      </c>
      <c r="F4784" t="s">
        <v>1232</v>
      </c>
      <c r="G4784" t="s">
        <v>444</v>
      </c>
      <c r="H4784">
        <v>130</v>
      </c>
      <c r="I4784" t="s">
        <v>1142</v>
      </c>
    </row>
    <row r="4785" spans="1:9" x14ac:dyDescent="0.2">
      <c r="A4785">
        <v>92546</v>
      </c>
      <c r="B4785" s="2">
        <v>45738</v>
      </c>
      <c r="C4785" t="s">
        <v>1232</v>
      </c>
      <c r="D4785">
        <v>72.900000000000006</v>
      </c>
      <c r="E4785" t="s">
        <v>7</v>
      </c>
      <c r="F4785" t="s">
        <v>1232</v>
      </c>
      <c r="G4785" t="s">
        <v>444</v>
      </c>
      <c r="H4785">
        <v>130</v>
      </c>
      <c r="I4785" t="s">
        <v>1142</v>
      </c>
    </row>
    <row r="4786" spans="1:9" x14ac:dyDescent="0.2">
      <c r="A4786">
        <v>104691</v>
      </c>
      <c r="B4786" s="2">
        <v>45886</v>
      </c>
      <c r="C4786" t="s">
        <v>1256</v>
      </c>
      <c r="D4786">
        <v>72.900000000000006</v>
      </c>
      <c r="E4786" t="s">
        <v>7</v>
      </c>
      <c r="F4786" t="s">
        <v>1256</v>
      </c>
      <c r="G4786" t="s">
        <v>433</v>
      </c>
      <c r="H4786">
        <v>115</v>
      </c>
      <c r="I4786" t="s">
        <v>1230</v>
      </c>
    </row>
    <row r="4787" spans="1:9" x14ac:dyDescent="0.2">
      <c r="A4787">
        <v>105043</v>
      </c>
      <c r="B4787" s="2">
        <v>45889</v>
      </c>
      <c r="C4787" t="s">
        <v>1256</v>
      </c>
      <c r="D4787">
        <v>72.900000000000006</v>
      </c>
      <c r="E4787" t="s">
        <v>7</v>
      </c>
      <c r="F4787" t="s">
        <v>1256</v>
      </c>
      <c r="G4787" t="s">
        <v>433</v>
      </c>
      <c r="H4787">
        <v>115</v>
      </c>
      <c r="I4787" t="s">
        <v>1230</v>
      </c>
    </row>
    <row r="4788" spans="1:9" x14ac:dyDescent="0.2">
      <c r="A4788">
        <v>91226</v>
      </c>
      <c r="B4788" s="2">
        <v>45723</v>
      </c>
      <c r="C4788" t="s">
        <v>1049</v>
      </c>
      <c r="D4788">
        <v>72.84</v>
      </c>
      <c r="E4788" t="s">
        <v>7</v>
      </c>
      <c r="F4788" t="s">
        <v>1049</v>
      </c>
      <c r="G4788" t="s">
        <v>624</v>
      </c>
      <c r="H4788">
        <v>115</v>
      </c>
      <c r="I4788" t="s">
        <v>1044</v>
      </c>
    </row>
    <row r="4789" spans="1:9" x14ac:dyDescent="0.2">
      <c r="A4789">
        <v>91701</v>
      </c>
      <c r="B4789" s="2">
        <v>45729</v>
      </c>
      <c r="C4789" t="s">
        <v>1049</v>
      </c>
      <c r="D4789">
        <v>72.84</v>
      </c>
      <c r="E4789" t="s">
        <v>7</v>
      </c>
      <c r="F4789" t="s">
        <v>1049</v>
      </c>
      <c r="G4789" t="s">
        <v>624</v>
      </c>
      <c r="H4789">
        <v>115</v>
      </c>
      <c r="I4789" t="s">
        <v>1044</v>
      </c>
    </row>
    <row r="4790" spans="1:9" x14ac:dyDescent="0.2">
      <c r="A4790">
        <v>92067</v>
      </c>
      <c r="B4790" s="2">
        <v>45733</v>
      </c>
      <c r="C4790" t="s">
        <v>1233</v>
      </c>
      <c r="D4790">
        <v>72.84</v>
      </c>
      <c r="E4790" t="s">
        <v>7</v>
      </c>
      <c r="F4790" t="s">
        <v>1233</v>
      </c>
      <c r="G4790" t="s">
        <v>1234</v>
      </c>
      <c r="H4790">
        <v>125</v>
      </c>
      <c r="I4790" t="s">
        <v>1004</v>
      </c>
    </row>
    <row r="4791" spans="1:9" x14ac:dyDescent="0.2">
      <c r="A4791">
        <v>92433</v>
      </c>
      <c r="B4791" s="2">
        <v>45736</v>
      </c>
      <c r="C4791" t="s">
        <v>1233</v>
      </c>
      <c r="D4791">
        <v>72.84</v>
      </c>
      <c r="E4791" t="s">
        <v>7</v>
      </c>
      <c r="F4791" t="s">
        <v>1233</v>
      </c>
      <c r="G4791" t="s">
        <v>1234</v>
      </c>
      <c r="H4791">
        <v>125</v>
      </c>
      <c r="I4791" t="s">
        <v>1004</v>
      </c>
    </row>
    <row r="4792" spans="1:9" x14ac:dyDescent="0.2">
      <c r="A4792">
        <v>93533</v>
      </c>
      <c r="B4792" s="2">
        <v>45752</v>
      </c>
      <c r="C4792" t="s">
        <v>1051</v>
      </c>
      <c r="D4792">
        <v>72.84</v>
      </c>
      <c r="E4792" t="s">
        <v>7</v>
      </c>
      <c r="F4792" t="s">
        <v>1051</v>
      </c>
      <c r="G4792" t="s">
        <v>1052</v>
      </c>
      <c r="H4792">
        <v>125</v>
      </c>
      <c r="I4792" t="s">
        <v>1001</v>
      </c>
    </row>
    <row r="4793" spans="1:9" x14ac:dyDescent="0.2">
      <c r="A4793">
        <v>95698</v>
      </c>
      <c r="B4793" s="2">
        <v>45775</v>
      </c>
      <c r="C4793" t="s">
        <v>1051</v>
      </c>
      <c r="D4793">
        <v>72.84</v>
      </c>
      <c r="E4793" t="s">
        <v>7</v>
      </c>
      <c r="F4793" t="s">
        <v>1051</v>
      </c>
      <c r="G4793" t="s">
        <v>1052</v>
      </c>
      <c r="H4793">
        <v>125</v>
      </c>
      <c r="I4793" t="s">
        <v>1001</v>
      </c>
    </row>
    <row r="4794" spans="1:9" x14ac:dyDescent="0.2">
      <c r="A4794">
        <v>99196</v>
      </c>
      <c r="B4794" s="2">
        <v>45819</v>
      </c>
      <c r="C4794" t="s">
        <v>1282</v>
      </c>
      <c r="D4794">
        <v>72.84</v>
      </c>
      <c r="E4794" t="s">
        <v>7</v>
      </c>
      <c r="F4794" t="s">
        <v>1282</v>
      </c>
      <c r="G4794" t="s">
        <v>1283</v>
      </c>
      <c r="H4794">
        <v>125</v>
      </c>
      <c r="I4794" t="s">
        <v>1001</v>
      </c>
    </row>
    <row r="4795" spans="1:9" x14ac:dyDescent="0.2">
      <c r="A4795">
        <v>100243</v>
      </c>
      <c r="B4795" s="2">
        <v>45832</v>
      </c>
      <c r="C4795" t="s">
        <v>1282</v>
      </c>
      <c r="D4795">
        <v>72.84</v>
      </c>
      <c r="E4795" t="s">
        <v>7</v>
      </c>
      <c r="F4795" t="s">
        <v>1282</v>
      </c>
      <c r="G4795" t="s">
        <v>1283</v>
      </c>
      <c r="H4795">
        <v>125</v>
      </c>
      <c r="I4795" t="s">
        <v>1001</v>
      </c>
    </row>
    <row r="4796" spans="1:9" x14ac:dyDescent="0.2">
      <c r="A4796">
        <v>101891</v>
      </c>
      <c r="B4796" s="2">
        <v>45852</v>
      </c>
      <c r="C4796" t="s">
        <v>1134</v>
      </c>
      <c r="D4796">
        <v>72.84</v>
      </c>
      <c r="E4796" t="s">
        <v>7</v>
      </c>
      <c r="F4796" t="s">
        <v>1134</v>
      </c>
      <c r="G4796" t="s">
        <v>376</v>
      </c>
      <c r="H4796">
        <v>125</v>
      </c>
      <c r="I4796" t="s">
        <v>1001</v>
      </c>
    </row>
    <row r="4797" spans="1:9" x14ac:dyDescent="0.2">
      <c r="A4797">
        <v>103128</v>
      </c>
      <c r="B4797" s="2">
        <v>45865</v>
      </c>
      <c r="C4797" t="s">
        <v>1134</v>
      </c>
      <c r="D4797">
        <v>72.84</v>
      </c>
      <c r="E4797" t="s">
        <v>7</v>
      </c>
      <c r="F4797" t="s">
        <v>1134</v>
      </c>
      <c r="G4797" t="s">
        <v>376</v>
      </c>
      <c r="H4797">
        <v>125</v>
      </c>
      <c r="I4797" t="s">
        <v>1001</v>
      </c>
    </row>
    <row r="4798" spans="1:9" x14ac:dyDescent="0.2">
      <c r="A4798">
        <v>103660</v>
      </c>
      <c r="B4798" s="2">
        <v>45874</v>
      </c>
      <c r="C4798" t="s">
        <v>1077</v>
      </c>
      <c r="D4798">
        <v>72.84</v>
      </c>
      <c r="E4798" t="s">
        <v>7</v>
      </c>
      <c r="F4798" t="s">
        <v>1077</v>
      </c>
      <c r="G4798" t="s">
        <v>357</v>
      </c>
      <c r="H4798">
        <v>125</v>
      </c>
      <c r="I4798" t="s">
        <v>1004</v>
      </c>
    </row>
    <row r="4799" spans="1:9" x14ac:dyDescent="0.2">
      <c r="A4799">
        <v>104510</v>
      </c>
      <c r="B4799" s="2">
        <v>45884</v>
      </c>
      <c r="C4799" t="s">
        <v>1079</v>
      </c>
      <c r="D4799">
        <v>72.84</v>
      </c>
      <c r="E4799" t="s">
        <v>7</v>
      </c>
      <c r="F4799" t="s">
        <v>1079</v>
      </c>
      <c r="G4799" t="s">
        <v>1080</v>
      </c>
      <c r="H4799">
        <v>115</v>
      </c>
      <c r="I4799" t="s">
        <v>1024</v>
      </c>
    </row>
    <row r="4800" spans="1:9" x14ac:dyDescent="0.2">
      <c r="A4800">
        <v>104784</v>
      </c>
      <c r="B4800" s="2">
        <v>45887</v>
      </c>
      <c r="C4800" t="s">
        <v>1077</v>
      </c>
      <c r="D4800">
        <v>72.84</v>
      </c>
      <c r="E4800" t="s">
        <v>7</v>
      </c>
      <c r="F4800" t="s">
        <v>1077</v>
      </c>
      <c r="G4800" t="s">
        <v>357</v>
      </c>
      <c r="H4800">
        <v>125</v>
      </c>
      <c r="I4800" t="s">
        <v>1004</v>
      </c>
    </row>
    <row r="4801" spans="1:9" x14ac:dyDescent="0.2">
      <c r="A4801">
        <v>105381</v>
      </c>
      <c r="B4801" s="2">
        <v>45893</v>
      </c>
      <c r="C4801" t="s">
        <v>1079</v>
      </c>
      <c r="D4801">
        <v>72.84</v>
      </c>
      <c r="E4801" t="s">
        <v>7</v>
      </c>
      <c r="F4801" t="s">
        <v>1079</v>
      </c>
      <c r="G4801" t="s">
        <v>1080</v>
      </c>
      <c r="H4801">
        <v>115</v>
      </c>
      <c r="I4801" t="s">
        <v>1024</v>
      </c>
    </row>
    <row r="4802" spans="1:9" x14ac:dyDescent="0.2">
      <c r="A4802">
        <v>108715</v>
      </c>
      <c r="B4802" s="2">
        <v>45937</v>
      </c>
      <c r="C4802" t="s">
        <v>1053</v>
      </c>
      <c r="D4802">
        <v>72.84</v>
      </c>
      <c r="E4802" t="s">
        <v>7</v>
      </c>
      <c r="F4802" t="s">
        <v>1053</v>
      </c>
      <c r="G4802" t="s">
        <v>1054</v>
      </c>
      <c r="H4802">
        <v>125</v>
      </c>
      <c r="I4802" t="s">
        <v>1001</v>
      </c>
    </row>
    <row r="4803" spans="1:9" x14ac:dyDescent="0.2">
      <c r="A4803">
        <v>110030</v>
      </c>
      <c r="B4803" s="2">
        <v>45951</v>
      </c>
      <c r="C4803" t="s">
        <v>1053</v>
      </c>
      <c r="D4803">
        <v>72.84</v>
      </c>
      <c r="E4803" t="s">
        <v>7</v>
      </c>
      <c r="F4803" t="s">
        <v>1053</v>
      </c>
      <c r="G4803" t="s">
        <v>1054</v>
      </c>
      <c r="H4803">
        <v>125</v>
      </c>
      <c r="I4803" t="s">
        <v>1001</v>
      </c>
    </row>
    <row r="4804" spans="1:9" x14ac:dyDescent="0.2">
      <c r="A4804">
        <v>112197</v>
      </c>
      <c r="B4804" s="2">
        <v>45978</v>
      </c>
      <c r="C4804" t="s">
        <v>1134</v>
      </c>
      <c r="D4804">
        <v>72.84</v>
      </c>
      <c r="E4804" t="s">
        <v>7</v>
      </c>
      <c r="F4804" t="s">
        <v>1134</v>
      </c>
      <c r="G4804" t="s">
        <v>376</v>
      </c>
      <c r="H4804">
        <v>125</v>
      </c>
      <c r="I4804" t="s">
        <v>1001</v>
      </c>
    </row>
    <row r="4805" spans="1:9" x14ac:dyDescent="0.2">
      <c r="A4805">
        <v>112910</v>
      </c>
      <c r="B4805" s="2">
        <v>45987</v>
      </c>
      <c r="C4805" t="s">
        <v>1134</v>
      </c>
      <c r="D4805">
        <v>72.84</v>
      </c>
      <c r="E4805" t="s">
        <v>7</v>
      </c>
      <c r="F4805" t="s">
        <v>1134</v>
      </c>
      <c r="G4805" t="s">
        <v>376</v>
      </c>
      <c r="H4805">
        <v>125</v>
      </c>
      <c r="I4805" t="s">
        <v>1001</v>
      </c>
    </row>
    <row r="4806" spans="1:9" x14ac:dyDescent="0.2">
      <c r="A4806">
        <v>109590</v>
      </c>
      <c r="B4806" s="2">
        <v>45946</v>
      </c>
      <c r="C4806" t="s">
        <v>1284</v>
      </c>
      <c r="D4806">
        <v>72.72</v>
      </c>
      <c r="E4806" t="s">
        <v>7</v>
      </c>
      <c r="F4806" t="s">
        <v>1284</v>
      </c>
      <c r="G4806" t="s">
        <v>524</v>
      </c>
      <c r="H4806">
        <v>110</v>
      </c>
      <c r="I4806" t="s">
        <v>1123</v>
      </c>
    </row>
    <row r="4807" spans="1:9" x14ac:dyDescent="0.2">
      <c r="A4807">
        <v>109883</v>
      </c>
      <c r="B4807" s="2">
        <v>45950</v>
      </c>
      <c r="C4807" t="s">
        <v>1284</v>
      </c>
      <c r="D4807">
        <v>72.72</v>
      </c>
      <c r="E4807" t="s">
        <v>7</v>
      </c>
      <c r="F4807" t="s">
        <v>1284</v>
      </c>
      <c r="G4807" t="s">
        <v>524</v>
      </c>
      <c r="H4807">
        <v>110</v>
      </c>
      <c r="I4807" t="s">
        <v>1123</v>
      </c>
    </row>
    <row r="4808" spans="1:9" x14ac:dyDescent="0.2">
      <c r="A4808">
        <v>121315</v>
      </c>
      <c r="B4808" s="2">
        <v>45747</v>
      </c>
      <c r="C4808" t="s">
        <v>1285</v>
      </c>
      <c r="D4808">
        <v>72.72</v>
      </c>
      <c r="E4808" t="s">
        <v>7</v>
      </c>
      <c r="F4808" t="s">
        <v>1285</v>
      </c>
      <c r="G4808" t="s">
        <v>435</v>
      </c>
      <c r="H4808">
        <v>125</v>
      </c>
      <c r="I4808" t="s">
        <v>1001</v>
      </c>
    </row>
    <row r="4809" spans="1:9" x14ac:dyDescent="0.2">
      <c r="A4809">
        <v>55512</v>
      </c>
      <c r="B4809" s="2">
        <v>45264</v>
      </c>
      <c r="C4809" t="s">
        <v>1284</v>
      </c>
      <c r="D4809">
        <v>72.72</v>
      </c>
      <c r="E4809" t="s">
        <v>7</v>
      </c>
      <c r="F4809" t="s">
        <v>1284</v>
      </c>
      <c r="G4809" t="s">
        <v>524</v>
      </c>
      <c r="H4809">
        <v>110</v>
      </c>
      <c r="I4809" t="s">
        <v>1123</v>
      </c>
    </row>
    <row r="4810" spans="1:9" x14ac:dyDescent="0.2">
      <c r="A4810">
        <v>57566</v>
      </c>
      <c r="B4810" s="2">
        <v>45286</v>
      </c>
      <c r="C4810" t="s">
        <v>1284</v>
      </c>
      <c r="D4810">
        <v>72.72</v>
      </c>
      <c r="E4810" t="s">
        <v>7</v>
      </c>
      <c r="F4810" t="s">
        <v>1284</v>
      </c>
      <c r="G4810" t="s">
        <v>524</v>
      </c>
      <c r="H4810">
        <v>110</v>
      </c>
      <c r="I4810" t="s">
        <v>1123</v>
      </c>
    </row>
    <row r="4811" spans="1:9" x14ac:dyDescent="0.2">
      <c r="A4811">
        <v>59791</v>
      </c>
      <c r="B4811" s="2">
        <v>45311</v>
      </c>
      <c r="C4811" t="s">
        <v>1284</v>
      </c>
      <c r="D4811">
        <v>72.72</v>
      </c>
      <c r="E4811" t="s">
        <v>7</v>
      </c>
      <c r="F4811" t="s">
        <v>1284</v>
      </c>
      <c r="G4811" t="s">
        <v>524</v>
      </c>
      <c r="H4811">
        <v>110</v>
      </c>
      <c r="I4811" t="s">
        <v>1123</v>
      </c>
    </row>
    <row r="4812" spans="1:9" x14ac:dyDescent="0.2">
      <c r="A4812">
        <v>59829</v>
      </c>
      <c r="B4812" s="2">
        <v>45312</v>
      </c>
      <c r="C4812" t="s">
        <v>1284</v>
      </c>
      <c r="D4812">
        <v>72.72</v>
      </c>
      <c r="E4812" t="s">
        <v>7</v>
      </c>
      <c r="F4812" t="s">
        <v>1284</v>
      </c>
      <c r="G4812" t="s">
        <v>524</v>
      </c>
      <c r="H4812">
        <v>110</v>
      </c>
      <c r="I4812" t="s">
        <v>1123</v>
      </c>
    </row>
    <row r="4813" spans="1:9" x14ac:dyDescent="0.2">
      <c r="A4813">
        <v>90707</v>
      </c>
      <c r="B4813" s="2">
        <v>45717</v>
      </c>
      <c r="C4813" t="s">
        <v>1285</v>
      </c>
      <c r="D4813">
        <v>72.72</v>
      </c>
      <c r="E4813" t="s">
        <v>7</v>
      </c>
      <c r="F4813" t="s">
        <v>1285</v>
      </c>
      <c r="G4813" t="s">
        <v>435</v>
      </c>
      <c r="H4813">
        <v>125</v>
      </c>
      <c r="I4813" t="s">
        <v>1001</v>
      </c>
    </row>
    <row r="4814" spans="1:9" x14ac:dyDescent="0.2">
      <c r="A4814">
        <v>91316</v>
      </c>
      <c r="B4814" s="2">
        <v>45724</v>
      </c>
      <c r="C4814" t="s">
        <v>1286</v>
      </c>
      <c r="D4814">
        <v>72.72</v>
      </c>
      <c r="E4814" t="s">
        <v>7</v>
      </c>
      <c r="F4814" t="s">
        <v>1286</v>
      </c>
      <c r="G4814" t="s">
        <v>525</v>
      </c>
      <c r="H4814">
        <v>130</v>
      </c>
      <c r="I4814" t="s">
        <v>924</v>
      </c>
    </row>
    <row r="4815" spans="1:9" x14ac:dyDescent="0.2">
      <c r="A4815">
        <v>91976</v>
      </c>
      <c r="B4815" s="2">
        <v>45732</v>
      </c>
      <c r="C4815" t="s">
        <v>1286</v>
      </c>
      <c r="D4815">
        <v>72.72</v>
      </c>
      <c r="E4815" t="s">
        <v>7</v>
      </c>
      <c r="F4815" t="s">
        <v>1286</v>
      </c>
      <c r="G4815" t="s">
        <v>525</v>
      </c>
      <c r="H4815">
        <v>130</v>
      </c>
      <c r="I4815" t="s">
        <v>924</v>
      </c>
    </row>
    <row r="4816" spans="1:9" x14ac:dyDescent="0.2">
      <c r="A4816">
        <v>92366</v>
      </c>
      <c r="B4816" s="2">
        <v>45736</v>
      </c>
      <c r="C4816" t="s">
        <v>1285</v>
      </c>
      <c r="D4816">
        <v>72.72</v>
      </c>
      <c r="E4816" t="s">
        <v>7</v>
      </c>
      <c r="F4816" t="s">
        <v>1285</v>
      </c>
      <c r="G4816" t="s">
        <v>435</v>
      </c>
      <c r="H4816">
        <v>125</v>
      </c>
      <c r="I4816" t="s">
        <v>1001</v>
      </c>
    </row>
    <row r="4817" spans="1:9" x14ac:dyDescent="0.2">
      <c r="A4817">
        <v>101661</v>
      </c>
      <c r="B4817" s="2">
        <v>45850</v>
      </c>
      <c r="C4817" t="s">
        <v>1287</v>
      </c>
      <c r="D4817">
        <v>72.72</v>
      </c>
      <c r="E4817" t="s">
        <v>7</v>
      </c>
      <c r="F4817" t="s">
        <v>1287</v>
      </c>
      <c r="G4817" t="s">
        <v>516</v>
      </c>
      <c r="H4817">
        <v>110</v>
      </c>
      <c r="I4817" t="s">
        <v>1151</v>
      </c>
    </row>
    <row r="4818" spans="1:9" x14ac:dyDescent="0.2">
      <c r="A4818">
        <v>102210</v>
      </c>
      <c r="B4818" s="2">
        <v>45855</v>
      </c>
      <c r="C4818" t="s">
        <v>1287</v>
      </c>
      <c r="D4818">
        <v>72.72</v>
      </c>
      <c r="E4818" t="s">
        <v>7</v>
      </c>
      <c r="F4818" t="s">
        <v>1287</v>
      </c>
      <c r="G4818" t="s">
        <v>516</v>
      </c>
      <c r="H4818">
        <v>110</v>
      </c>
      <c r="I4818" t="s">
        <v>1151</v>
      </c>
    </row>
    <row r="4819" spans="1:9" x14ac:dyDescent="0.2">
      <c r="A4819">
        <v>94569</v>
      </c>
      <c r="B4819" s="2">
        <v>45764</v>
      </c>
      <c r="C4819" t="s">
        <v>1288</v>
      </c>
      <c r="D4819">
        <v>72.599999999999994</v>
      </c>
      <c r="E4819" t="s">
        <v>7</v>
      </c>
      <c r="F4819" t="s">
        <v>1288</v>
      </c>
      <c r="G4819" t="s">
        <v>1289</v>
      </c>
      <c r="H4819">
        <v>125</v>
      </c>
      <c r="I4819" t="s">
        <v>865</v>
      </c>
    </row>
    <row r="4820" spans="1:9" x14ac:dyDescent="0.2">
      <c r="A4820">
        <v>95520</v>
      </c>
      <c r="B4820" s="2">
        <v>45773</v>
      </c>
      <c r="C4820" t="s">
        <v>1288</v>
      </c>
      <c r="D4820">
        <v>72.599999999999994</v>
      </c>
      <c r="E4820" t="s">
        <v>7</v>
      </c>
      <c r="F4820" t="s">
        <v>1288</v>
      </c>
      <c r="G4820" t="s">
        <v>1289</v>
      </c>
      <c r="H4820">
        <v>125</v>
      </c>
      <c r="I4820" t="s">
        <v>865</v>
      </c>
    </row>
    <row r="4821" spans="1:9" x14ac:dyDescent="0.2">
      <c r="A4821">
        <v>98643</v>
      </c>
      <c r="B4821" s="2">
        <v>45813</v>
      </c>
      <c r="C4821" t="s">
        <v>1058</v>
      </c>
      <c r="D4821">
        <v>72.599999999999994</v>
      </c>
      <c r="E4821" t="s">
        <v>7</v>
      </c>
      <c r="F4821" t="s">
        <v>1058</v>
      </c>
      <c r="G4821" t="s">
        <v>396</v>
      </c>
      <c r="H4821">
        <v>130</v>
      </c>
      <c r="I4821" t="s">
        <v>924</v>
      </c>
    </row>
    <row r="4822" spans="1:9" x14ac:dyDescent="0.2">
      <c r="A4822">
        <v>100341</v>
      </c>
      <c r="B4822" s="2">
        <v>45833</v>
      </c>
      <c r="C4822" t="s">
        <v>1058</v>
      </c>
      <c r="D4822">
        <v>72.599999999999994</v>
      </c>
      <c r="E4822" t="s">
        <v>7</v>
      </c>
      <c r="F4822" t="s">
        <v>1058</v>
      </c>
      <c r="G4822" t="s">
        <v>396</v>
      </c>
      <c r="H4822">
        <v>130</v>
      </c>
      <c r="I4822" t="s">
        <v>924</v>
      </c>
    </row>
    <row r="4823" spans="1:9" x14ac:dyDescent="0.2">
      <c r="A4823">
        <v>108325</v>
      </c>
      <c r="B4823" s="2">
        <v>45932</v>
      </c>
      <c r="C4823" t="s">
        <v>1290</v>
      </c>
      <c r="D4823">
        <v>72.599999999999994</v>
      </c>
      <c r="E4823" t="s">
        <v>7</v>
      </c>
      <c r="F4823" t="s">
        <v>1290</v>
      </c>
      <c r="G4823" t="s">
        <v>657</v>
      </c>
      <c r="H4823">
        <v>130</v>
      </c>
      <c r="I4823" t="s">
        <v>924</v>
      </c>
    </row>
    <row r="4824" spans="1:9" x14ac:dyDescent="0.2">
      <c r="A4824">
        <v>109248</v>
      </c>
      <c r="B4824" s="2">
        <v>45943</v>
      </c>
      <c r="C4824" t="s">
        <v>1291</v>
      </c>
      <c r="D4824">
        <v>72.599999999999994</v>
      </c>
      <c r="E4824" t="s">
        <v>7</v>
      </c>
      <c r="F4824" t="s">
        <v>1291</v>
      </c>
      <c r="G4824" t="s">
        <v>579</v>
      </c>
      <c r="H4824">
        <v>115</v>
      </c>
      <c r="I4824" t="s">
        <v>1044</v>
      </c>
    </row>
    <row r="4825" spans="1:9" x14ac:dyDescent="0.2">
      <c r="A4825">
        <v>109880</v>
      </c>
      <c r="B4825" s="2">
        <v>45950</v>
      </c>
      <c r="C4825" t="s">
        <v>1290</v>
      </c>
      <c r="D4825">
        <v>72.599999999999994</v>
      </c>
      <c r="E4825" t="s">
        <v>7</v>
      </c>
      <c r="F4825" t="s">
        <v>1290</v>
      </c>
      <c r="G4825" t="s">
        <v>657</v>
      </c>
      <c r="H4825">
        <v>130</v>
      </c>
      <c r="I4825" t="s">
        <v>924</v>
      </c>
    </row>
    <row r="4826" spans="1:9" x14ac:dyDescent="0.2">
      <c r="A4826">
        <v>110563</v>
      </c>
      <c r="B4826" s="2">
        <v>45957</v>
      </c>
      <c r="C4826" t="s">
        <v>1291</v>
      </c>
      <c r="D4826">
        <v>72.599999999999994</v>
      </c>
      <c r="E4826" t="s">
        <v>7</v>
      </c>
      <c r="F4826" t="s">
        <v>1291</v>
      </c>
      <c r="G4826" t="s">
        <v>579</v>
      </c>
      <c r="H4826">
        <v>115</v>
      </c>
      <c r="I4826" t="s">
        <v>1044</v>
      </c>
    </row>
    <row r="4827" spans="1:9" x14ac:dyDescent="0.2">
      <c r="A4827">
        <v>114148</v>
      </c>
      <c r="B4827" s="2">
        <v>46002</v>
      </c>
      <c r="C4827" t="s">
        <v>1058</v>
      </c>
      <c r="D4827">
        <v>72.599999999999994</v>
      </c>
      <c r="E4827" t="s">
        <v>7</v>
      </c>
      <c r="F4827" t="s">
        <v>1058</v>
      </c>
      <c r="G4827" t="s">
        <v>396</v>
      </c>
      <c r="H4827">
        <v>130</v>
      </c>
      <c r="I4827" t="s">
        <v>924</v>
      </c>
    </row>
    <row r="4828" spans="1:9" x14ac:dyDescent="0.2">
      <c r="A4828">
        <v>115517</v>
      </c>
      <c r="B4828" s="2">
        <v>46017</v>
      </c>
      <c r="C4828" t="s">
        <v>1058</v>
      </c>
      <c r="D4828">
        <v>72.599999999999994</v>
      </c>
      <c r="E4828" t="s">
        <v>7</v>
      </c>
      <c r="F4828" t="s">
        <v>1058</v>
      </c>
      <c r="G4828" t="s">
        <v>396</v>
      </c>
      <c r="H4828">
        <v>130</v>
      </c>
      <c r="I4828" t="s">
        <v>924</v>
      </c>
    </row>
    <row r="4829" spans="1:9" x14ac:dyDescent="0.2">
      <c r="A4829">
        <v>122481</v>
      </c>
      <c r="B4829" s="2">
        <v>45959</v>
      </c>
      <c r="C4829" t="s">
        <v>1290</v>
      </c>
      <c r="D4829">
        <v>72.599999999999994</v>
      </c>
      <c r="E4829" t="s">
        <v>7</v>
      </c>
      <c r="F4829" t="s">
        <v>1290</v>
      </c>
      <c r="G4829" t="s">
        <v>657</v>
      </c>
      <c r="H4829">
        <v>130</v>
      </c>
      <c r="I4829" t="s">
        <v>924</v>
      </c>
    </row>
    <row r="4830" spans="1:9" x14ac:dyDescent="0.2">
      <c r="A4830">
        <v>114703</v>
      </c>
      <c r="B4830" s="2">
        <v>46008</v>
      </c>
      <c r="C4830" t="s">
        <v>1020</v>
      </c>
      <c r="D4830">
        <v>72.3</v>
      </c>
      <c r="E4830" t="s">
        <v>7</v>
      </c>
      <c r="F4830" t="s">
        <v>1020</v>
      </c>
      <c r="G4830" t="s">
        <v>325</v>
      </c>
      <c r="H4830">
        <v>130</v>
      </c>
      <c r="I4830" t="s">
        <v>924</v>
      </c>
    </row>
    <row r="4831" spans="1:9" x14ac:dyDescent="0.2">
      <c r="A4831">
        <v>114917</v>
      </c>
      <c r="B4831" s="2">
        <v>46011</v>
      </c>
      <c r="C4831" t="s">
        <v>1020</v>
      </c>
      <c r="D4831">
        <v>72.3</v>
      </c>
      <c r="E4831" t="s">
        <v>7</v>
      </c>
      <c r="F4831" t="s">
        <v>1020</v>
      </c>
      <c r="G4831" t="s">
        <v>325</v>
      </c>
      <c r="H4831">
        <v>130</v>
      </c>
      <c r="I4831" t="s">
        <v>924</v>
      </c>
    </row>
    <row r="4832" spans="1:9" x14ac:dyDescent="0.2">
      <c r="A4832">
        <v>4014</v>
      </c>
      <c r="B4832" s="2">
        <v>44612</v>
      </c>
      <c r="C4832" t="s">
        <v>1020</v>
      </c>
      <c r="D4832">
        <v>72.3</v>
      </c>
      <c r="E4832" t="s">
        <v>7</v>
      </c>
      <c r="F4832" t="s">
        <v>1020</v>
      </c>
      <c r="G4832" t="s">
        <v>325</v>
      </c>
      <c r="H4832">
        <v>130</v>
      </c>
      <c r="I4832" t="s">
        <v>924</v>
      </c>
    </row>
    <row r="4833" spans="1:9" x14ac:dyDescent="0.2">
      <c r="A4833">
        <v>4510</v>
      </c>
      <c r="B4833" s="2">
        <v>44617</v>
      </c>
      <c r="C4833" t="s">
        <v>1020</v>
      </c>
      <c r="D4833">
        <v>72.3</v>
      </c>
      <c r="E4833" t="s">
        <v>7</v>
      </c>
      <c r="F4833" t="s">
        <v>1020</v>
      </c>
      <c r="G4833" t="s">
        <v>325</v>
      </c>
      <c r="H4833">
        <v>130</v>
      </c>
      <c r="I4833" t="s">
        <v>924</v>
      </c>
    </row>
    <row r="4834" spans="1:9" x14ac:dyDescent="0.2">
      <c r="A4834">
        <v>23682</v>
      </c>
      <c r="B4834" s="2">
        <v>44843</v>
      </c>
      <c r="C4834" t="s">
        <v>1020</v>
      </c>
      <c r="D4834">
        <v>72.3</v>
      </c>
      <c r="E4834" t="s">
        <v>7</v>
      </c>
      <c r="F4834" t="s">
        <v>1020</v>
      </c>
      <c r="G4834" t="s">
        <v>325</v>
      </c>
      <c r="H4834">
        <v>130</v>
      </c>
      <c r="I4834" t="s">
        <v>924</v>
      </c>
    </row>
    <row r="4835" spans="1:9" x14ac:dyDescent="0.2">
      <c r="A4835">
        <v>24399</v>
      </c>
      <c r="B4835" s="2">
        <v>44852</v>
      </c>
      <c r="C4835" t="s">
        <v>1020</v>
      </c>
      <c r="D4835">
        <v>72.3</v>
      </c>
      <c r="E4835" t="s">
        <v>7</v>
      </c>
      <c r="F4835" t="s">
        <v>1020</v>
      </c>
      <c r="G4835" t="s">
        <v>325</v>
      </c>
      <c r="H4835">
        <v>130</v>
      </c>
      <c r="I4835" t="s">
        <v>924</v>
      </c>
    </row>
    <row r="4836" spans="1:9" x14ac:dyDescent="0.2">
      <c r="A4836">
        <v>10155</v>
      </c>
      <c r="B4836" s="2">
        <v>44683</v>
      </c>
      <c r="C4836" t="s">
        <v>1240</v>
      </c>
      <c r="D4836">
        <v>72</v>
      </c>
      <c r="E4836" t="s">
        <v>7</v>
      </c>
      <c r="F4836" t="s">
        <v>1240</v>
      </c>
      <c r="G4836" t="s">
        <v>463</v>
      </c>
      <c r="H4836">
        <v>115</v>
      </c>
      <c r="I4836" t="s">
        <v>880</v>
      </c>
    </row>
    <row r="4837" spans="1:9" x14ac:dyDescent="0.2">
      <c r="A4837">
        <v>10427</v>
      </c>
      <c r="B4837" s="2">
        <v>44686</v>
      </c>
      <c r="C4837" t="s">
        <v>1240</v>
      </c>
      <c r="D4837">
        <v>72</v>
      </c>
      <c r="E4837" t="s">
        <v>7</v>
      </c>
      <c r="F4837" t="s">
        <v>1240</v>
      </c>
      <c r="G4837" t="s">
        <v>463</v>
      </c>
      <c r="H4837">
        <v>115</v>
      </c>
      <c r="I4837" t="s">
        <v>880</v>
      </c>
    </row>
    <row r="4838" spans="1:9" x14ac:dyDescent="0.2">
      <c r="A4838">
        <v>56282</v>
      </c>
      <c r="B4838" s="2">
        <v>45272</v>
      </c>
      <c r="C4838" t="s">
        <v>1242</v>
      </c>
      <c r="D4838">
        <v>72</v>
      </c>
      <c r="E4838" t="s">
        <v>7</v>
      </c>
      <c r="F4838" t="s">
        <v>1242</v>
      </c>
      <c r="G4838" t="s">
        <v>538</v>
      </c>
      <c r="H4838">
        <v>115</v>
      </c>
      <c r="I4838" t="s">
        <v>955</v>
      </c>
    </row>
    <row r="4839" spans="1:9" x14ac:dyDescent="0.2">
      <c r="A4839">
        <v>57565</v>
      </c>
      <c r="B4839" s="2">
        <v>45286</v>
      </c>
      <c r="C4839" t="s">
        <v>1242</v>
      </c>
      <c r="D4839">
        <v>72</v>
      </c>
      <c r="E4839" t="s">
        <v>7</v>
      </c>
      <c r="F4839" t="s">
        <v>1242</v>
      </c>
      <c r="G4839" t="s">
        <v>538</v>
      </c>
      <c r="H4839">
        <v>115</v>
      </c>
      <c r="I4839" t="s">
        <v>955</v>
      </c>
    </row>
    <row r="4840" spans="1:9" x14ac:dyDescent="0.2">
      <c r="A4840">
        <v>59925</v>
      </c>
      <c r="B4840" s="2">
        <v>45313</v>
      </c>
      <c r="C4840" t="s">
        <v>1242</v>
      </c>
      <c r="D4840">
        <v>72</v>
      </c>
      <c r="E4840" t="s">
        <v>7</v>
      </c>
      <c r="F4840" t="s">
        <v>1242</v>
      </c>
      <c r="G4840" t="s">
        <v>538</v>
      </c>
      <c r="H4840">
        <v>115</v>
      </c>
      <c r="I4840" t="s">
        <v>955</v>
      </c>
    </row>
    <row r="4841" spans="1:9" x14ac:dyDescent="0.2">
      <c r="A4841">
        <v>60283</v>
      </c>
      <c r="B4841" s="2">
        <v>45316</v>
      </c>
      <c r="C4841" t="s">
        <v>1242</v>
      </c>
      <c r="D4841">
        <v>72</v>
      </c>
      <c r="E4841" t="s">
        <v>7</v>
      </c>
      <c r="F4841" t="s">
        <v>1242</v>
      </c>
      <c r="G4841" t="s">
        <v>538</v>
      </c>
      <c r="H4841">
        <v>115</v>
      </c>
      <c r="I4841" t="s">
        <v>955</v>
      </c>
    </row>
    <row r="4842" spans="1:9" x14ac:dyDescent="0.2">
      <c r="A4842">
        <v>98598</v>
      </c>
      <c r="B4842" s="2">
        <v>45812</v>
      </c>
      <c r="C4842" t="s">
        <v>1292</v>
      </c>
      <c r="D4842">
        <v>72</v>
      </c>
      <c r="E4842" t="s">
        <v>7</v>
      </c>
      <c r="F4842" t="s">
        <v>1292</v>
      </c>
      <c r="G4842" t="s">
        <v>537</v>
      </c>
      <c r="H4842">
        <v>130</v>
      </c>
      <c r="I4842" t="s">
        <v>1084</v>
      </c>
    </row>
    <row r="4843" spans="1:9" x14ac:dyDescent="0.2">
      <c r="A4843">
        <v>99582</v>
      </c>
      <c r="B4843" s="2">
        <v>45824</v>
      </c>
      <c r="C4843" t="s">
        <v>1292</v>
      </c>
      <c r="D4843">
        <v>72</v>
      </c>
      <c r="E4843" t="s">
        <v>7</v>
      </c>
      <c r="F4843" t="s">
        <v>1292</v>
      </c>
      <c r="G4843" t="s">
        <v>537</v>
      </c>
      <c r="H4843">
        <v>130</v>
      </c>
      <c r="I4843" t="s">
        <v>1084</v>
      </c>
    </row>
    <row r="4844" spans="1:9" x14ac:dyDescent="0.2">
      <c r="A4844">
        <v>99585</v>
      </c>
      <c r="B4844" s="2">
        <v>45824</v>
      </c>
      <c r="C4844" t="s">
        <v>1293</v>
      </c>
      <c r="D4844">
        <v>72</v>
      </c>
      <c r="E4844" t="s">
        <v>7</v>
      </c>
      <c r="F4844" t="s">
        <v>1293</v>
      </c>
      <c r="G4844" t="s">
        <v>436</v>
      </c>
      <c r="H4844">
        <v>115</v>
      </c>
      <c r="I4844" t="s">
        <v>880</v>
      </c>
    </row>
    <row r="4845" spans="1:9" x14ac:dyDescent="0.2">
      <c r="A4845">
        <v>99960</v>
      </c>
      <c r="B4845" s="2">
        <v>45828</v>
      </c>
      <c r="C4845" t="s">
        <v>1293</v>
      </c>
      <c r="D4845">
        <v>72</v>
      </c>
      <c r="E4845" t="s">
        <v>7</v>
      </c>
      <c r="F4845" t="s">
        <v>1293</v>
      </c>
      <c r="G4845" t="s">
        <v>436</v>
      </c>
      <c r="H4845">
        <v>115</v>
      </c>
      <c r="I4845" t="s">
        <v>880</v>
      </c>
    </row>
    <row r="4846" spans="1:9" x14ac:dyDescent="0.2">
      <c r="A4846">
        <v>116477</v>
      </c>
      <c r="B4846" s="2">
        <v>44712</v>
      </c>
      <c r="C4846" t="s">
        <v>1240</v>
      </c>
      <c r="D4846">
        <v>72</v>
      </c>
      <c r="E4846" t="s">
        <v>7</v>
      </c>
      <c r="F4846" t="s">
        <v>1240</v>
      </c>
      <c r="G4846" t="s">
        <v>463</v>
      </c>
      <c r="H4846">
        <v>115</v>
      </c>
      <c r="I4846" t="s">
        <v>880</v>
      </c>
    </row>
    <row r="4847" spans="1:9" x14ac:dyDescent="0.2">
      <c r="A4847">
        <v>107844</v>
      </c>
      <c r="B4847" s="2">
        <v>45925</v>
      </c>
      <c r="C4847" t="s">
        <v>878</v>
      </c>
      <c r="D4847">
        <v>71.8</v>
      </c>
      <c r="E4847" t="s">
        <v>7</v>
      </c>
      <c r="F4847" t="s">
        <v>878</v>
      </c>
      <c r="G4847" t="s">
        <v>156</v>
      </c>
      <c r="H4847">
        <v>100</v>
      </c>
      <c r="I4847" t="s">
        <v>873</v>
      </c>
    </row>
    <row r="4848" spans="1:9" x14ac:dyDescent="0.2">
      <c r="A4848">
        <v>24109</v>
      </c>
      <c r="B4848" s="2">
        <v>44848</v>
      </c>
      <c r="C4848" t="s">
        <v>878</v>
      </c>
      <c r="D4848">
        <v>71.8</v>
      </c>
      <c r="E4848" t="s">
        <v>7</v>
      </c>
      <c r="F4848" t="s">
        <v>878</v>
      </c>
      <c r="G4848" t="s">
        <v>156</v>
      </c>
      <c r="H4848">
        <v>100</v>
      </c>
      <c r="I4848" t="s">
        <v>873</v>
      </c>
    </row>
    <row r="4849" spans="1:9" x14ac:dyDescent="0.2">
      <c r="A4849">
        <v>24400</v>
      </c>
      <c r="B4849" s="2">
        <v>44852</v>
      </c>
      <c r="C4849" t="s">
        <v>878</v>
      </c>
      <c r="D4849">
        <v>71.8</v>
      </c>
      <c r="E4849" t="s">
        <v>7</v>
      </c>
      <c r="F4849" t="s">
        <v>878</v>
      </c>
      <c r="G4849" t="s">
        <v>156</v>
      </c>
      <c r="H4849">
        <v>100</v>
      </c>
      <c r="I4849" t="s">
        <v>873</v>
      </c>
    </row>
    <row r="4850" spans="1:9" x14ac:dyDescent="0.2">
      <c r="A4850">
        <v>39690</v>
      </c>
      <c r="B4850" s="2">
        <v>45060</v>
      </c>
      <c r="C4850" t="s">
        <v>878</v>
      </c>
      <c r="D4850">
        <v>71.8</v>
      </c>
      <c r="E4850" t="s">
        <v>7</v>
      </c>
      <c r="F4850" t="s">
        <v>878</v>
      </c>
      <c r="G4850" t="s">
        <v>156</v>
      </c>
      <c r="H4850">
        <v>100</v>
      </c>
      <c r="I4850" t="s">
        <v>873</v>
      </c>
    </row>
    <row r="4851" spans="1:9" x14ac:dyDescent="0.2">
      <c r="A4851">
        <v>54172</v>
      </c>
      <c r="B4851" s="2">
        <v>45248</v>
      </c>
      <c r="C4851" t="s">
        <v>878</v>
      </c>
      <c r="D4851">
        <v>71.8</v>
      </c>
      <c r="E4851" t="s">
        <v>7</v>
      </c>
      <c r="F4851" t="s">
        <v>878</v>
      </c>
      <c r="G4851" t="s">
        <v>156</v>
      </c>
      <c r="H4851">
        <v>100</v>
      </c>
      <c r="I4851" t="s">
        <v>873</v>
      </c>
    </row>
    <row r="4852" spans="1:9" x14ac:dyDescent="0.2">
      <c r="A4852">
        <v>54406</v>
      </c>
      <c r="B4852" s="2">
        <v>45250</v>
      </c>
      <c r="C4852" t="s">
        <v>878</v>
      </c>
      <c r="D4852">
        <v>71.8</v>
      </c>
      <c r="E4852" t="s">
        <v>7</v>
      </c>
      <c r="F4852" t="s">
        <v>878</v>
      </c>
      <c r="G4852" t="s">
        <v>156</v>
      </c>
      <c r="H4852">
        <v>100</v>
      </c>
      <c r="I4852" t="s">
        <v>873</v>
      </c>
    </row>
    <row r="4853" spans="1:9" x14ac:dyDescent="0.2">
      <c r="A4853">
        <v>70221</v>
      </c>
      <c r="B4853" s="2">
        <v>45455</v>
      </c>
      <c r="C4853" t="s">
        <v>878</v>
      </c>
      <c r="D4853">
        <v>71.8</v>
      </c>
      <c r="E4853" t="s">
        <v>7</v>
      </c>
      <c r="F4853" t="s">
        <v>878</v>
      </c>
      <c r="G4853" t="s">
        <v>156</v>
      </c>
      <c r="H4853">
        <v>100</v>
      </c>
      <c r="I4853" t="s">
        <v>873</v>
      </c>
    </row>
    <row r="4854" spans="1:9" x14ac:dyDescent="0.2">
      <c r="A4854">
        <v>70429</v>
      </c>
      <c r="B4854" s="2">
        <v>45458</v>
      </c>
      <c r="C4854" t="s">
        <v>878</v>
      </c>
      <c r="D4854">
        <v>71.8</v>
      </c>
      <c r="E4854" t="s">
        <v>7</v>
      </c>
      <c r="F4854" t="s">
        <v>878</v>
      </c>
      <c r="G4854" t="s">
        <v>156</v>
      </c>
      <c r="H4854">
        <v>100</v>
      </c>
      <c r="I4854" t="s">
        <v>873</v>
      </c>
    </row>
    <row r="4855" spans="1:9" x14ac:dyDescent="0.2">
      <c r="A4855">
        <v>84217</v>
      </c>
      <c r="B4855" s="2">
        <v>45637</v>
      </c>
      <c r="C4855" t="s">
        <v>878</v>
      </c>
      <c r="D4855">
        <v>71.8</v>
      </c>
      <c r="E4855" t="s">
        <v>7</v>
      </c>
      <c r="F4855" t="s">
        <v>878</v>
      </c>
      <c r="G4855" t="s">
        <v>156</v>
      </c>
      <c r="H4855">
        <v>100</v>
      </c>
      <c r="I4855" t="s">
        <v>873</v>
      </c>
    </row>
    <row r="4856" spans="1:9" x14ac:dyDescent="0.2">
      <c r="A4856">
        <v>85153</v>
      </c>
      <c r="B4856" s="2">
        <v>45647</v>
      </c>
      <c r="C4856" t="s">
        <v>878</v>
      </c>
      <c r="D4856">
        <v>71.8</v>
      </c>
      <c r="E4856" t="s">
        <v>7</v>
      </c>
      <c r="F4856" t="s">
        <v>878</v>
      </c>
      <c r="G4856" t="s">
        <v>156</v>
      </c>
      <c r="H4856">
        <v>100</v>
      </c>
      <c r="I4856" t="s">
        <v>873</v>
      </c>
    </row>
    <row r="4857" spans="1:9" x14ac:dyDescent="0.2">
      <c r="A4857">
        <v>106190</v>
      </c>
      <c r="B4857" s="2">
        <v>45906</v>
      </c>
      <c r="C4857" t="s">
        <v>878</v>
      </c>
      <c r="D4857">
        <v>71.8</v>
      </c>
      <c r="E4857" t="s">
        <v>7</v>
      </c>
      <c r="F4857" t="s">
        <v>878</v>
      </c>
      <c r="G4857" t="s">
        <v>156</v>
      </c>
      <c r="H4857">
        <v>100</v>
      </c>
      <c r="I4857" t="s">
        <v>873</v>
      </c>
    </row>
    <row r="4858" spans="1:9" x14ac:dyDescent="0.2">
      <c r="A4858">
        <v>90455</v>
      </c>
      <c r="B4858" s="2">
        <v>45715</v>
      </c>
      <c r="C4858" t="s">
        <v>1294</v>
      </c>
      <c r="D4858">
        <v>71.12</v>
      </c>
      <c r="E4858" t="s">
        <v>7</v>
      </c>
      <c r="F4858" t="s">
        <v>1294</v>
      </c>
      <c r="G4858" t="s">
        <v>504</v>
      </c>
      <c r="H4858">
        <v>110</v>
      </c>
      <c r="I4858" t="s">
        <v>1123</v>
      </c>
    </row>
    <row r="4859" spans="1:9" x14ac:dyDescent="0.2">
      <c r="A4859">
        <v>102423</v>
      </c>
      <c r="B4859" s="2">
        <v>45857</v>
      </c>
      <c r="C4859" t="s">
        <v>1294</v>
      </c>
      <c r="D4859">
        <v>71.12</v>
      </c>
      <c r="E4859" t="s">
        <v>7</v>
      </c>
      <c r="F4859" t="s">
        <v>1294</v>
      </c>
      <c r="G4859" t="s">
        <v>504</v>
      </c>
      <c r="H4859">
        <v>110</v>
      </c>
      <c r="I4859" t="s">
        <v>1123</v>
      </c>
    </row>
    <row r="4860" spans="1:9" x14ac:dyDescent="0.2">
      <c r="A4860">
        <v>102981</v>
      </c>
      <c r="B4860" s="2">
        <v>45864</v>
      </c>
      <c r="C4860" t="s">
        <v>1294</v>
      </c>
      <c r="D4860">
        <v>71.12</v>
      </c>
      <c r="E4860" t="s">
        <v>7</v>
      </c>
      <c r="F4860" t="s">
        <v>1294</v>
      </c>
      <c r="G4860" t="s">
        <v>504</v>
      </c>
      <c r="H4860">
        <v>110</v>
      </c>
      <c r="I4860" t="s">
        <v>1123</v>
      </c>
    </row>
    <row r="4861" spans="1:9" x14ac:dyDescent="0.2">
      <c r="A4861">
        <v>88864</v>
      </c>
      <c r="B4861" s="2">
        <v>45697</v>
      </c>
      <c r="C4861" t="s">
        <v>1176</v>
      </c>
      <c r="D4861">
        <v>70.8</v>
      </c>
      <c r="E4861" t="s">
        <v>7</v>
      </c>
      <c r="F4861" t="s">
        <v>1176</v>
      </c>
      <c r="G4861" t="s">
        <v>636</v>
      </c>
      <c r="H4861">
        <v>110</v>
      </c>
      <c r="I4861" t="s">
        <v>1110</v>
      </c>
    </row>
    <row r="4862" spans="1:9" x14ac:dyDescent="0.2">
      <c r="A4862">
        <v>90183</v>
      </c>
      <c r="B4862" s="2">
        <v>45711</v>
      </c>
      <c r="C4862" t="s">
        <v>1176</v>
      </c>
      <c r="D4862">
        <v>70.8</v>
      </c>
      <c r="E4862" t="s">
        <v>7</v>
      </c>
      <c r="F4862" t="s">
        <v>1176</v>
      </c>
      <c r="G4862" t="s">
        <v>636</v>
      </c>
      <c r="H4862">
        <v>110</v>
      </c>
      <c r="I4862" t="s">
        <v>1110</v>
      </c>
    </row>
    <row r="4863" spans="1:9" x14ac:dyDescent="0.2">
      <c r="A4863">
        <v>93494</v>
      </c>
      <c r="B4863" s="2">
        <v>45751</v>
      </c>
      <c r="C4863" t="s">
        <v>1175</v>
      </c>
      <c r="D4863">
        <v>70.8</v>
      </c>
      <c r="E4863" t="s">
        <v>7</v>
      </c>
      <c r="F4863" t="s">
        <v>1175</v>
      </c>
      <c r="G4863" t="s">
        <v>530</v>
      </c>
      <c r="H4863">
        <v>125</v>
      </c>
      <c r="I4863" t="s">
        <v>1001</v>
      </c>
    </row>
    <row r="4864" spans="1:9" x14ac:dyDescent="0.2">
      <c r="A4864">
        <v>94786</v>
      </c>
      <c r="B4864" s="2">
        <v>45766</v>
      </c>
      <c r="C4864" t="s">
        <v>1175</v>
      </c>
      <c r="D4864">
        <v>70.8</v>
      </c>
      <c r="E4864" t="s">
        <v>7</v>
      </c>
      <c r="F4864" t="s">
        <v>1175</v>
      </c>
      <c r="G4864" t="s">
        <v>530</v>
      </c>
      <c r="H4864">
        <v>125</v>
      </c>
      <c r="I4864" t="s">
        <v>1001</v>
      </c>
    </row>
    <row r="4865" spans="1:9" x14ac:dyDescent="0.2">
      <c r="A4865">
        <v>94944</v>
      </c>
      <c r="B4865" s="2">
        <v>45767</v>
      </c>
      <c r="C4865" t="s">
        <v>1160</v>
      </c>
      <c r="D4865">
        <v>70.8</v>
      </c>
      <c r="E4865" t="s">
        <v>7</v>
      </c>
      <c r="F4865" t="s">
        <v>1160</v>
      </c>
      <c r="G4865" t="s">
        <v>437</v>
      </c>
      <c r="H4865">
        <v>125</v>
      </c>
      <c r="I4865" t="s">
        <v>1001</v>
      </c>
    </row>
    <row r="4866" spans="1:9" x14ac:dyDescent="0.2">
      <c r="A4866">
        <v>95154</v>
      </c>
      <c r="B4866" s="2">
        <v>45770</v>
      </c>
      <c r="C4866" t="s">
        <v>1160</v>
      </c>
      <c r="D4866">
        <v>70.8</v>
      </c>
      <c r="E4866" t="s">
        <v>7</v>
      </c>
      <c r="F4866" t="s">
        <v>1160</v>
      </c>
      <c r="G4866" t="s">
        <v>437</v>
      </c>
      <c r="H4866">
        <v>125</v>
      </c>
      <c r="I4866" t="s">
        <v>1001</v>
      </c>
    </row>
    <row r="4867" spans="1:9" x14ac:dyDescent="0.2">
      <c r="A4867">
        <v>96123</v>
      </c>
      <c r="B4867" s="2">
        <v>45781</v>
      </c>
      <c r="C4867" t="s">
        <v>1162</v>
      </c>
      <c r="D4867">
        <v>70.8</v>
      </c>
      <c r="E4867" t="s">
        <v>7</v>
      </c>
      <c r="F4867" t="s">
        <v>1162</v>
      </c>
      <c r="G4867" t="s">
        <v>1163</v>
      </c>
      <c r="H4867">
        <v>125</v>
      </c>
      <c r="I4867" t="s">
        <v>1004</v>
      </c>
    </row>
    <row r="4868" spans="1:9" x14ac:dyDescent="0.2">
      <c r="A4868">
        <v>97494</v>
      </c>
      <c r="B4868" s="2">
        <v>45797</v>
      </c>
      <c r="C4868" t="s">
        <v>1162</v>
      </c>
      <c r="D4868">
        <v>70.8</v>
      </c>
      <c r="E4868" t="s">
        <v>7</v>
      </c>
      <c r="F4868" t="s">
        <v>1162</v>
      </c>
      <c r="G4868" t="s">
        <v>1163</v>
      </c>
      <c r="H4868">
        <v>125</v>
      </c>
      <c r="I4868" t="s">
        <v>1004</v>
      </c>
    </row>
    <row r="4869" spans="1:9" x14ac:dyDescent="0.2">
      <c r="A4869">
        <v>97596</v>
      </c>
      <c r="B4869" s="2">
        <v>45798</v>
      </c>
      <c r="C4869" t="s">
        <v>1205</v>
      </c>
      <c r="D4869">
        <v>70.8</v>
      </c>
      <c r="E4869" t="s">
        <v>7</v>
      </c>
      <c r="F4869" t="s">
        <v>1205</v>
      </c>
      <c r="G4869" t="s">
        <v>532</v>
      </c>
      <c r="H4869">
        <v>110</v>
      </c>
      <c r="I4869" t="s">
        <v>1102</v>
      </c>
    </row>
    <row r="4870" spans="1:9" x14ac:dyDescent="0.2">
      <c r="A4870">
        <v>104270</v>
      </c>
      <c r="B4870" s="2">
        <v>45881</v>
      </c>
      <c r="C4870" t="s">
        <v>1204</v>
      </c>
      <c r="D4870">
        <v>70.8</v>
      </c>
      <c r="E4870" t="s">
        <v>7</v>
      </c>
      <c r="F4870" t="s">
        <v>1204</v>
      </c>
      <c r="G4870" t="s">
        <v>531</v>
      </c>
      <c r="H4870">
        <v>110</v>
      </c>
      <c r="I4870" t="s">
        <v>1110</v>
      </c>
    </row>
    <row r="4871" spans="1:9" x14ac:dyDescent="0.2">
      <c r="A4871">
        <v>104877</v>
      </c>
      <c r="B4871" s="2">
        <v>45888</v>
      </c>
      <c r="C4871" t="s">
        <v>1204</v>
      </c>
      <c r="D4871">
        <v>70.8</v>
      </c>
      <c r="E4871" t="s">
        <v>7</v>
      </c>
      <c r="F4871" t="s">
        <v>1204</v>
      </c>
      <c r="G4871" t="s">
        <v>531</v>
      </c>
      <c r="H4871">
        <v>110</v>
      </c>
      <c r="I4871" t="s">
        <v>1110</v>
      </c>
    </row>
    <row r="4872" spans="1:9" x14ac:dyDescent="0.2">
      <c r="A4872">
        <v>106831</v>
      </c>
      <c r="B4872" s="2">
        <v>45913</v>
      </c>
      <c r="C4872" t="s">
        <v>1161</v>
      </c>
      <c r="D4872">
        <v>70.8</v>
      </c>
      <c r="E4872" t="s">
        <v>7</v>
      </c>
      <c r="F4872" t="s">
        <v>1161</v>
      </c>
      <c r="G4872" t="s">
        <v>387</v>
      </c>
      <c r="H4872">
        <v>125</v>
      </c>
      <c r="I4872" t="s">
        <v>1001</v>
      </c>
    </row>
    <row r="4873" spans="1:9" x14ac:dyDescent="0.2">
      <c r="A4873">
        <v>108032</v>
      </c>
      <c r="B4873" s="2">
        <v>45927</v>
      </c>
      <c r="C4873" t="s">
        <v>1161</v>
      </c>
      <c r="D4873">
        <v>70.8</v>
      </c>
      <c r="E4873" t="s">
        <v>7</v>
      </c>
      <c r="F4873" t="s">
        <v>1161</v>
      </c>
      <c r="G4873" t="s">
        <v>387</v>
      </c>
      <c r="H4873">
        <v>125</v>
      </c>
      <c r="I4873" t="s">
        <v>1001</v>
      </c>
    </row>
    <row r="4874" spans="1:9" x14ac:dyDescent="0.2">
      <c r="A4874">
        <v>109084</v>
      </c>
      <c r="B4874" s="2">
        <v>45941</v>
      </c>
      <c r="C4874" t="s">
        <v>1206</v>
      </c>
      <c r="D4874">
        <v>70.8</v>
      </c>
      <c r="E4874" t="s">
        <v>7</v>
      </c>
      <c r="F4874" t="s">
        <v>1206</v>
      </c>
      <c r="G4874" t="s">
        <v>472</v>
      </c>
      <c r="H4874">
        <v>110</v>
      </c>
      <c r="I4874" t="s">
        <v>1102</v>
      </c>
    </row>
    <row r="4875" spans="1:9" x14ac:dyDescent="0.2">
      <c r="A4875">
        <v>109751</v>
      </c>
      <c r="B4875" s="2">
        <v>45948</v>
      </c>
      <c r="C4875" t="s">
        <v>1206</v>
      </c>
      <c r="D4875">
        <v>70.8</v>
      </c>
      <c r="E4875" t="s">
        <v>7</v>
      </c>
      <c r="F4875" t="s">
        <v>1206</v>
      </c>
      <c r="G4875" t="s">
        <v>472</v>
      </c>
      <c r="H4875">
        <v>110</v>
      </c>
      <c r="I4875" t="s">
        <v>1102</v>
      </c>
    </row>
    <row r="4876" spans="1:9" x14ac:dyDescent="0.2">
      <c r="A4876">
        <v>114266</v>
      </c>
      <c r="B4876" s="2">
        <v>46004</v>
      </c>
      <c r="C4876" t="s">
        <v>1295</v>
      </c>
      <c r="D4876">
        <v>70.7</v>
      </c>
      <c r="E4876" t="s">
        <v>7</v>
      </c>
      <c r="F4876" t="s">
        <v>1295</v>
      </c>
      <c r="G4876" t="s">
        <v>492</v>
      </c>
      <c r="H4876">
        <v>110</v>
      </c>
      <c r="I4876" t="s">
        <v>1296</v>
      </c>
    </row>
    <row r="4877" spans="1:9" x14ac:dyDescent="0.2">
      <c r="A4877">
        <v>115187</v>
      </c>
      <c r="B4877" s="2">
        <v>46013</v>
      </c>
      <c r="C4877" t="s">
        <v>1295</v>
      </c>
      <c r="D4877">
        <v>70.7</v>
      </c>
      <c r="E4877" t="s">
        <v>7</v>
      </c>
      <c r="F4877" t="s">
        <v>1295</v>
      </c>
      <c r="G4877" t="s">
        <v>492</v>
      </c>
      <c r="H4877">
        <v>110</v>
      </c>
      <c r="I4877" t="s">
        <v>1296</v>
      </c>
    </row>
    <row r="4878" spans="1:9" x14ac:dyDescent="0.2">
      <c r="A4878">
        <v>93409</v>
      </c>
      <c r="B4878" s="2">
        <v>45750</v>
      </c>
      <c r="C4878" t="s">
        <v>1275</v>
      </c>
      <c r="D4878">
        <v>70.7</v>
      </c>
      <c r="E4878" t="s">
        <v>7</v>
      </c>
      <c r="F4878" t="s">
        <v>1275</v>
      </c>
      <c r="G4878" t="s">
        <v>645</v>
      </c>
      <c r="H4878">
        <v>110</v>
      </c>
      <c r="I4878" t="s">
        <v>1094</v>
      </c>
    </row>
    <row r="4879" spans="1:9" x14ac:dyDescent="0.2">
      <c r="A4879">
        <v>95461</v>
      </c>
      <c r="B4879" s="2">
        <v>45773</v>
      </c>
      <c r="C4879" t="s">
        <v>1275</v>
      </c>
      <c r="D4879">
        <v>70.7</v>
      </c>
      <c r="E4879" t="s">
        <v>7</v>
      </c>
      <c r="F4879" t="s">
        <v>1275</v>
      </c>
      <c r="G4879" t="s">
        <v>645</v>
      </c>
      <c r="H4879">
        <v>110</v>
      </c>
      <c r="I4879" t="s">
        <v>1094</v>
      </c>
    </row>
    <row r="4880" spans="1:9" x14ac:dyDescent="0.2">
      <c r="A4880">
        <v>101340</v>
      </c>
      <c r="B4880" s="2">
        <v>45846</v>
      </c>
      <c r="C4880" t="s">
        <v>1275</v>
      </c>
      <c r="D4880">
        <v>70.7</v>
      </c>
      <c r="E4880" t="s">
        <v>7</v>
      </c>
      <c r="F4880" t="s">
        <v>1275</v>
      </c>
      <c r="G4880" t="s">
        <v>645</v>
      </c>
      <c r="H4880">
        <v>110</v>
      </c>
      <c r="I4880" t="s">
        <v>1094</v>
      </c>
    </row>
    <row r="4881" spans="1:9" x14ac:dyDescent="0.2">
      <c r="A4881">
        <v>102885</v>
      </c>
      <c r="B4881" s="2">
        <v>45863</v>
      </c>
      <c r="C4881" t="s">
        <v>1275</v>
      </c>
      <c r="D4881">
        <v>70.7</v>
      </c>
      <c r="E4881" t="s">
        <v>7</v>
      </c>
      <c r="F4881" t="s">
        <v>1275</v>
      </c>
      <c r="G4881" t="s">
        <v>645</v>
      </c>
      <c r="H4881">
        <v>110</v>
      </c>
      <c r="I4881" t="s">
        <v>1094</v>
      </c>
    </row>
    <row r="4882" spans="1:9" x14ac:dyDescent="0.2">
      <c r="A4882">
        <v>52910</v>
      </c>
      <c r="B4882" s="2">
        <v>45234</v>
      </c>
      <c r="C4882" t="s">
        <v>1164</v>
      </c>
      <c r="D4882">
        <v>70.319999999999993</v>
      </c>
      <c r="E4882" t="s">
        <v>7</v>
      </c>
      <c r="F4882" t="s">
        <v>1164</v>
      </c>
      <c r="G4882" t="s">
        <v>402</v>
      </c>
      <c r="H4882">
        <v>125</v>
      </c>
      <c r="I4882" t="s">
        <v>1001</v>
      </c>
    </row>
    <row r="4883" spans="1:9" x14ac:dyDescent="0.2">
      <c r="A4883">
        <v>53992</v>
      </c>
      <c r="B4883" s="2">
        <v>45246</v>
      </c>
      <c r="C4883" t="s">
        <v>1164</v>
      </c>
      <c r="D4883">
        <v>70.319999999999993</v>
      </c>
      <c r="E4883" t="s">
        <v>7</v>
      </c>
      <c r="F4883" t="s">
        <v>1164</v>
      </c>
      <c r="G4883" t="s">
        <v>402</v>
      </c>
      <c r="H4883">
        <v>125</v>
      </c>
      <c r="I4883" t="s">
        <v>1001</v>
      </c>
    </row>
    <row r="4884" spans="1:9" x14ac:dyDescent="0.2">
      <c r="A4884">
        <v>84277</v>
      </c>
      <c r="B4884" s="2">
        <v>45637</v>
      </c>
      <c r="C4884" t="s">
        <v>1164</v>
      </c>
      <c r="D4884">
        <v>70.319999999999993</v>
      </c>
      <c r="E4884" t="s">
        <v>7</v>
      </c>
      <c r="F4884" t="s">
        <v>1164</v>
      </c>
      <c r="G4884" t="s">
        <v>402</v>
      </c>
      <c r="H4884">
        <v>125</v>
      </c>
      <c r="I4884" t="s">
        <v>1001</v>
      </c>
    </row>
    <row r="4885" spans="1:9" x14ac:dyDescent="0.2">
      <c r="A4885">
        <v>84910</v>
      </c>
      <c r="B4885" s="2">
        <v>45645</v>
      </c>
      <c r="C4885" t="s">
        <v>1164</v>
      </c>
      <c r="D4885">
        <v>70.319999999999993</v>
      </c>
      <c r="E4885" t="s">
        <v>7</v>
      </c>
      <c r="F4885" t="s">
        <v>1164</v>
      </c>
      <c r="G4885" t="s">
        <v>402</v>
      </c>
      <c r="H4885">
        <v>125</v>
      </c>
      <c r="I4885" t="s">
        <v>1001</v>
      </c>
    </row>
    <row r="4886" spans="1:9" x14ac:dyDescent="0.2">
      <c r="A4886">
        <v>95800</v>
      </c>
      <c r="B4886" s="2">
        <v>45778</v>
      </c>
      <c r="C4886" t="s">
        <v>1190</v>
      </c>
      <c r="D4886">
        <v>70.319999999999993</v>
      </c>
      <c r="E4886" t="s">
        <v>7</v>
      </c>
      <c r="F4886" t="s">
        <v>1190</v>
      </c>
      <c r="G4886" t="s">
        <v>385</v>
      </c>
      <c r="H4886">
        <v>115</v>
      </c>
      <c r="I4886" t="s">
        <v>1044</v>
      </c>
    </row>
    <row r="4887" spans="1:9" x14ac:dyDescent="0.2">
      <c r="A4887">
        <v>95860</v>
      </c>
      <c r="B4887" s="2">
        <v>45779</v>
      </c>
      <c r="C4887" t="s">
        <v>1190</v>
      </c>
      <c r="D4887">
        <v>70.319999999999993</v>
      </c>
      <c r="E4887" t="s">
        <v>7</v>
      </c>
      <c r="F4887" t="s">
        <v>1190</v>
      </c>
      <c r="G4887" t="s">
        <v>385</v>
      </c>
      <c r="H4887">
        <v>115</v>
      </c>
      <c r="I4887" t="s">
        <v>1044</v>
      </c>
    </row>
    <row r="4888" spans="1:9" x14ac:dyDescent="0.2">
      <c r="A4888">
        <v>108433</v>
      </c>
      <c r="B4888" s="2">
        <v>45934</v>
      </c>
      <c r="C4888" t="s">
        <v>1061</v>
      </c>
      <c r="D4888">
        <v>70.319999999999993</v>
      </c>
      <c r="E4888" t="s">
        <v>7</v>
      </c>
      <c r="F4888" t="s">
        <v>1061</v>
      </c>
      <c r="G4888" t="s">
        <v>338</v>
      </c>
      <c r="H4888">
        <v>125</v>
      </c>
      <c r="I4888" t="s">
        <v>1001</v>
      </c>
    </row>
    <row r="4889" spans="1:9" x14ac:dyDescent="0.2">
      <c r="A4889">
        <v>109828</v>
      </c>
      <c r="B4889" s="2">
        <v>45949</v>
      </c>
      <c r="C4889" t="s">
        <v>1061</v>
      </c>
      <c r="D4889">
        <v>70.319999999999993</v>
      </c>
      <c r="E4889" t="s">
        <v>7</v>
      </c>
      <c r="F4889" t="s">
        <v>1061</v>
      </c>
      <c r="G4889" t="s">
        <v>338</v>
      </c>
      <c r="H4889">
        <v>125</v>
      </c>
      <c r="I4889" t="s">
        <v>1001</v>
      </c>
    </row>
    <row r="4890" spans="1:9" x14ac:dyDescent="0.2">
      <c r="A4890">
        <v>121552</v>
      </c>
      <c r="B4890" s="2">
        <v>45808</v>
      </c>
      <c r="C4890" t="s">
        <v>1190</v>
      </c>
      <c r="D4890">
        <v>70.319999999999993</v>
      </c>
      <c r="E4890" t="s">
        <v>7</v>
      </c>
      <c r="F4890" t="s">
        <v>1190</v>
      </c>
      <c r="G4890" t="s">
        <v>385</v>
      </c>
      <c r="H4890">
        <v>115</v>
      </c>
      <c r="I4890" t="s">
        <v>1044</v>
      </c>
    </row>
    <row r="4891" spans="1:9" x14ac:dyDescent="0.2">
      <c r="A4891">
        <v>121611</v>
      </c>
      <c r="B4891" s="2">
        <v>45807</v>
      </c>
      <c r="C4891" t="s">
        <v>1190</v>
      </c>
      <c r="D4891">
        <v>70.319999999999993</v>
      </c>
      <c r="E4891" t="s">
        <v>7</v>
      </c>
      <c r="F4891" t="s">
        <v>1190</v>
      </c>
      <c r="G4891" t="s">
        <v>385</v>
      </c>
      <c r="H4891">
        <v>115</v>
      </c>
      <c r="I4891" t="s">
        <v>1044</v>
      </c>
    </row>
    <row r="4892" spans="1:9" x14ac:dyDescent="0.2">
      <c r="A4892">
        <v>10355</v>
      </c>
      <c r="B4892" s="2">
        <v>44685</v>
      </c>
      <c r="C4892" t="s">
        <v>1276</v>
      </c>
      <c r="D4892">
        <v>69.650000000000006</v>
      </c>
      <c r="E4892" t="s">
        <v>7</v>
      </c>
      <c r="F4892" t="s">
        <v>1276</v>
      </c>
      <c r="G4892" t="s">
        <v>518</v>
      </c>
      <c r="H4892">
        <v>110</v>
      </c>
      <c r="I4892" t="s">
        <v>1277</v>
      </c>
    </row>
    <row r="4893" spans="1:9" x14ac:dyDescent="0.2">
      <c r="A4893">
        <v>10426</v>
      </c>
      <c r="B4893" s="2">
        <v>44686</v>
      </c>
      <c r="C4893" t="s">
        <v>1276</v>
      </c>
      <c r="D4893">
        <v>69.650000000000006</v>
      </c>
      <c r="E4893" t="s">
        <v>7</v>
      </c>
      <c r="F4893" t="s">
        <v>1276</v>
      </c>
      <c r="G4893" t="s">
        <v>518</v>
      </c>
      <c r="H4893">
        <v>110</v>
      </c>
      <c r="I4893" t="s">
        <v>1277</v>
      </c>
    </row>
    <row r="4894" spans="1:9" x14ac:dyDescent="0.2">
      <c r="A4894">
        <v>98888</v>
      </c>
      <c r="B4894" s="2">
        <v>45816</v>
      </c>
      <c r="C4894" t="s">
        <v>1297</v>
      </c>
      <c r="D4894">
        <v>69.650000000000006</v>
      </c>
      <c r="E4894" t="s">
        <v>7</v>
      </c>
      <c r="F4894" t="s">
        <v>1297</v>
      </c>
      <c r="G4894" t="s">
        <v>517</v>
      </c>
      <c r="H4894">
        <v>110</v>
      </c>
      <c r="I4894" t="s">
        <v>1277</v>
      </c>
    </row>
    <row r="4895" spans="1:9" x14ac:dyDescent="0.2">
      <c r="A4895">
        <v>99129</v>
      </c>
      <c r="B4895" s="2">
        <v>45818</v>
      </c>
      <c r="C4895" t="s">
        <v>1298</v>
      </c>
      <c r="D4895">
        <v>69.650000000000006</v>
      </c>
      <c r="E4895" t="s">
        <v>7</v>
      </c>
      <c r="F4895" t="s">
        <v>1298</v>
      </c>
      <c r="G4895" t="s">
        <v>496</v>
      </c>
      <c r="H4895">
        <v>110</v>
      </c>
      <c r="I4895" t="s">
        <v>1254</v>
      </c>
    </row>
    <row r="4896" spans="1:9" x14ac:dyDescent="0.2">
      <c r="A4896">
        <v>100343</v>
      </c>
      <c r="B4896" s="2">
        <v>45833</v>
      </c>
      <c r="C4896" t="s">
        <v>1297</v>
      </c>
      <c r="D4896">
        <v>69.650000000000006</v>
      </c>
      <c r="E4896" t="s">
        <v>7</v>
      </c>
      <c r="F4896" t="s">
        <v>1297</v>
      </c>
      <c r="G4896" t="s">
        <v>517</v>
      </c>
      <c r="H4896">
        <v>110</v>
      </c>
      <c r="I4896" t="s">
        <v>1277</v>
      </c>
    </row>
    <row r="4897" spans="1:9" x14ac:dyDescent="0.2">
      <c r="A4897">
        <v>100471</v>
      </c>
      <c r="B4897" s="2">
        <v>45835</v>
      </c>
      <c r="C4897" t="s">
        <v>1298</v>
      </c>
      <c r="D4897">
        <v>69.650000000000006</v>
      </c>
      <c r="E4897" t="s">
        <v>7</v>
      </c>
      <c r="F4897" t="s">
        <v>1298</v>
      </c>
      <c r="G4897" t="s">
        <v>496</v>
      </c>
      <c r="H4897">
        <v>110</v>
      </c>
      <c r="I4897" t="s">
        <v>1254</v>
      </c>
    </row>
    <row r="4898" spans="1:9" x14ac:dyDescent="0.2">
      <c r="A4898">
        <v>114079</v>
      </c>
      <c r="B4898" s="2">
        <v>46002</v>
      </c>
      <c r="C4898" t="s">
        <v>1212</v>
      </c>
      <c r="D4898">
        <v>69.28</v>
      </c>
      <c r="E4898" t="s">
        <v>7</v>
      </c>
      <c r="F4898" t="s">
        <v>1212</v>
      </c>
      <c r="G4898" t="s">
        <v>557</v>
      </c>
      <c r="H4898">
        <v>130</v>
      </c>
      <c r="I4898" t="s">
        <v>924</v>
      </c>
    </row>
    <row r="4899" spans="1:9" x14ac:dyDescent="0.2">
      <c r="A4899">
        <v>115563</v>
      </c>
      <c r="B4899" s="2">
        <v>46017</v>
      </c>
      <c r="C4899" t="s">
        <v>1212</v>
      </c>
      <c r="D4899">
        <v>69.28</v>
      </c>
      <c r="E4899" t="s">
        <v>7</v>
      </c>
      <c r="F4899" t="s">
        <v>1212</v>
      </c>
      <c r="G4899" t="s">
        <v>557</v>
      </c>
      <c r="H4899">
        <v>130</v>
      </c>
      <c r="I4899" t="s">
        <v>924</v>
      </c>
    </row>
    <row r="4900" spans="1:9" x14ac:dyDescent="0.2">
      <c r="A4900">
        <v>110241</v>
      </c>
      <c r="B4900" s="2">
        <v>45954</v>
      </c>
      <c r="C4900" t="s">
        <v>975</v>
      </c>
      <c r="D4900">
        <v>68.88</v>
      </c>
      <c r="E4900" t="s">
        <v>7</v>
      </c>
      <c r="F4900" t="s">
        <v>975</v>
      </c>
      <c r="G4900" t="s">
        <v>656</v>
      </c>
      <c r="H4900">
        <v>120</v>
      </c>
      <c r="I4900" t="s">
        <v>861</v>
      </c>
    </row>
    <row r="4901" spans="1:9" x14ac:dyDescent="0.2">
      <c r="A4901">
        <v>110670</v>
      </c>
      <c r="B4901" s="2">
        <v>45958</v>
      </c>
      <c r="C4901" t="s">
        <v>975</v>
      </c>
      <c r="D4901">
        <v>68.88</v>
      </c>
      <c r="E4901" t="s">
        <v>7</v>
      </c>
      <c r="F4901" t="s">
        <v>975</v>
      </c>
      <c r="G4901" t="s">
        <v>656</v>
      </c>
      <c r="H4901">
        <v>120</v>
      </c>
      <c r="I4901" t="s">
        <v>861</v>
      </c>
    </row>
    <row r="4902" spans="1:9" x14ac:dyDescent="0.2">
      <c r="A4902">
        <v>88298</v>
      </c>
      <c r="B4902" s="2">
        <v>45690</v>
      </c>
      <c r="C4902" t="s">
        <v>975</v>
      </c>
      <c r="D4902">
        <v>68.88</v>
      </c>
      <c r="E4902" t="s">
        <v>7</v>
      </c>
      <c r="F4902" t="s">
        <v>975</v>
      </c>
      <c r="G4902" t="s">
        <v>656</v>
      </c>
      <c r="H4902">
        <v>120</v>
      </c>
      <c r="I4902" t="s">
        <v>861</v>
      </c>
    </row>
    <row r="4903" spans="1:9" x14ac:dyDescent="0.2">
      <c r="A4903">
        <v>88819</v>
      </c>
      <c r="B4903" s="2">
        <v>45696</v>
      </c>
      <c r="C4903" t="s">
        <v>975</v>
      </c>
      <c r="D4903">
        <v>68.88</v>
      </c>
      <c r="E4903" t="s">
        <v>7</v>
      </c>
      <c r="F4903" t="s">
        <v>975</v>
      </c>
      <c r="G4903" t="s">
        <v>656</v>
      </c>
      <c r="H4903">
        <v>120</v>
      </c>
      <c r="I4903" t="s">
        <v>861</v>
      </c>
    </row>
    <row r="4904" spans="1:9" x14ac:dyDescent="0.2">
      <c r="A4904">
        <v>94540</v>
      </c>
      <c r="B4904" s="2">
        <v>45763</v>
      </c>
      <c r="C4904" t="s">
        <v>882</v>
      </c>
      <c r="D4904">
        <v>68.88</v>
      </c>
      <c r="E4904" t="s">
        <v>7</v>
      </c>
      <c r="F4904" t="s">
        <v>882</v>
      </c>
      <c r="G4904" t="s">
        <v>246</v>
      </c>
      <c r="H4904">
        <v>120</v>
      </c>
      <c r="I4904" t="s">
        <v>861</v>
      </c>
    </row>
    <row r="4905" spans="1:9" x14ac:dyDescent="0.2">
      <c r="A4905">
        <v>94676</v>
      </c>
      <c r="B4905" s="2">
        <v>45765</v>
      </c>
      <c r="C4905" t="s">
        <v>882</v>
      </c>
      <c r="D4905">
        <v>68.88</v>
      </c>
      <c r="E4905" t="s">
        <v>7</v>
      </c>
      <c r="F4905" t="s">
        <v>882</v>
      </c>
      <c r="G4905" t="s">
        <v>246</v>
      </c>
      <c r="H4905">
        <v>120</v>
      </c>
      <c r="I4905" t="s">
        <v>861</v>
      </c>
    </row>
    <row r="4906" spans="1:9" x14ac:dyDescent="0.2">
      <c r="A4906">
        <v>96738</v>
      </c>
      <c r="B4906" s="2">
        <v>45788</v>
      </c>
      <c r="C4906" t="s">
        <v>926</v>
      </c>
      <c r="D4906">
        <v>68.88</v>
      </c>
      <c r="E4906" t="s">
        <v>7</v>
      </c>
      <c r="F4906" t="s">
        <v>926</v>
      </c>
      <c r="G4906" t="s">
        <v>247</v>
      </c>
      <c r="H4906">
        <v>120</v>
      </c>
      <c r="I4906" t="s">
        <v>861</v>
      </c>
    </row>
    <row r="4907" spans="1:9" x14ac:dyDescent="0.2">
      <c r="A4907">
        <v>97036</v>
      </c>
      <c r="B4907" s="2">
        <v>45792</v>
      </c>
      <c r="C4907" t="s">
        <v>926</v>
      </c>
      <c r="D4907">
        <v>68.88</v>
      </c>
      <c r="E4907" t="s">
        <v>7</v>
      </c>
      <c r="F4907" t="s">
        <v>926</v>
      </c>
      <c r="G4907" t="s">
        <v>247</v>
      </c>
      <c r="H4907">
        <v>120</v>
      </c>
      <c r="I4907" t="s">
        <v>861</v>
      </c>
    </row>
    <row r="4908" spans="1:9" x14ac:dyDescent="0.2">
      <c r="A4908">
        <v>98938</v>
      </c>
      <c r="B4908" s="2">
        <v>45816</v>
      </c>
      <c r="C4908" t="s">
        <v>1170</v>
      </c>
      <c r="D4908">
        <v>68.28</v>
      </c>
      <c r="E4908" t="s">
        <v>7</v>
      </c>
      <c r="F4908" t="s">
        <v>1170</v>
      </c>
      <c r="G4908" t="s">
        <v>512</v>
      </c>
      <c r="H4908">
        <v>120</v>
      </c>
      <c r="I4908" t="s">
        <v>979</v>
      </c>
    </row>
    <row r="4909" spans="1:9" x14ac:dyDescent="0.2">
      <c r="A4909">
        <v>99819</v>
      </c>
      <c r="B4909" s="2">
        <v>45827</v>
      </c>
      <c r="C4909" t="s">
        <v>1170</v>
      </c>
      <c r="D4909">
        <v>68.28</v>
      </c>
      <c r="E4909" t="s">
        <v>7</v>
      </c>
      <c r="F4909" t="s">
        <v>1170</v>
      </c>
      <c r="G4909" t="s">
        <v>512</v>
      </c>
      <c r="H4909">
        <v>120</v>
      </c>
      <c r="I4909" t="s">
        <v>979</v>
      </c>
    </row>
    <row r="4910" spans="1:9" x14ac:dyDescent="0.2">
      <c r="A4910">
        <v>110838</v>
      </c>
      <c r="B4910" s="2">
        <v>45963</v>
      </c>
      <c r="C4910" t="s">
        <v>1170</v>
      </c>
      <c r="D4910">
        <v>68.28</v>
      </c>
      <c r="E4910" t="s">
        <v>7</v>
      </c>
      <c r="F4910" t="s">
        <v>1170</v>
      </c>
      <c r="G4910" t="s">
        <v>512</v>
      </c>
      <c r="H4910">
        <v>120</v>
      </c>
      <c r="I4910" t="s">
        <v>979</v>
      </c>
    </row>
    <row r="4911" spans="1:9" x14ac:dyDescent="0.2">
      <c r="A4911">
        <v>112223</v>
      </c>
      <c r="B4911" s="2">
        <v>45979</v>
      </c>
      <c r="C4911" t="s">
        <v>1170</v>
      </c>
      <c r="D4911">
        <v>68.28</v>
      </c>
      <c r="E4911" t="s">
        <v>7</v>
      </c>
      <c r="F4911" t="s">
        <v>1170</v>
      </c>
      <c r="G4911" t="s">
        <v>512</v>
      </c>
      <c r="H4911">
        <v>120</v>
      </c>
      <c r="I4911" t="s">
        <v>979</v>
      </c>
    </row>
    <row r="4912" spans="1:9" x14ac:dyDescent="0.2">
      <c r="A4912">
        <v>125544</v>
      </c>
      <c r="B4912" s="2">
        <v>45991</v>
      </c>
      <c r="C4912" t="s">
        <v>1170</v>
      </c>
      <c r="D4912">
        <v>68.28</v>
      </c>
      <c r="E4912" t="s">
        <v>7</v>
      </c>
      <c r="F4912" t="s">
        <v>1170</v>
      </c>
      <c r="G4912" t="s">
        <v>512</v>
      </c>
      <c r="H4912">
        <v>120</v>
      </c>
      <c r="I4912" t="s">
        <v>979</v>
      </c>
    </row>
    <row r="4913" spans="1:9" x14ac:dyDescent="0.2">
      <c r="A4913">
        <v>114080</v>
      </c>
      <c r="B4913" s="2">
        <v>46002</v>
      </c>
      <c r="C4913" t="s">
        <v>1088</v>
      </c>
      <c r="D4913">
        <v>66.260000000000005</v>
      </c>
      <c r="E4913" t="s">
        <v>7</v>
      </c>
      <c r="F4913" t="s">
        <v>1088</v>
      </c>
      <c r="G4913" t="s">
        <v>362</v>
      </c>
      <c r="H4913">
        <v>120</v>
      </c>
      <c r="I4913" t="s">
        <v>979</v>
      </c>
    </row>
    <row r="4914" spans="1:9" x14ac:dyDescent="0.2">
      <c r="A4914">
        <v>114785</v>
      </c>
      <c r="B4914" s="2">
        <v>46009</v>
      </c>
      <c r="C4914" t="s">
        <v>1088</v>
      </c>
      <c r="D4914">
        <v>66.260000000000005</v>
      </c>
      <c r="E4914" t="s">
        <v>7</v>
      </c>
      <c r="F4914" t="s">
        <v>1088</v>
      </c>
      <c r="G4914" t="s">
        <v>362</v>
      </c>
      <c r="H4914">
        <v>120</v>
      </c>
      <c r="I4914" t="s">
        <v>979</v>
      </c>
    </row>
    <row r="4915" spans="1:9" x14ac:dyDescent="0.2">
      <c r="A4915">
        <v>99496</v>
      </c>
      <c r="B4915" s="2">
        <v>45823</v>
      </c>
      <c r="C4915" t="s">
        <v>1088</v>
      </c>
      <c r="D4915">
        <v>66.260000000000005</v>
      </c>
      <c r="E4915" t="s">
        <v>7</v>
      </c>
      <c r="F4915" t="s">
        <v>1088</v>
      </c>
      <c r="G4915" t="s">
        <v>362</v>
      </c>
      <c r="H4915">
        <v>120</v>
      </c>
      <c r="I4915" t="s">
        <v>979</v>
      </c>
    </row>
    <row r="4916" spans="1:9" x14ac:dyDescent="0.2">
      <c r="A4916">
        <v>95838</v>
      </c>
      <c r="B4916" s="2">
        <v>45778</v>
      </c>
      <c r="C4916" t="s">
        <v>999</v>
      </c>
      <c r="D4916">
        <v>66.2</v>
      </c>
      <c r="E4916" t="s">
        <v>7</v>
      </c>
      <c r="F4916" t="s">
        <v>999</v>
      </c>
      <c r="G4916" t="s">
        <v>285</v>
      </c>
      <c r="H4916">
        <v>130</v>
      </c>
      <c r="I4916" t="s">
        <v>906</v>
      </c>
    </row>
    <row r="4917" spans="1:9" x14ac:dyDescent="0.2">
      <c r="A4917">
        <v>97873</v>
      </c>
      <c r="B4917" s="2">
        <v>45801</v>
      </c>
      <c r="C4917" t="s">
        <v>999</v>
      </c>
      <c r="D4917">
        <v>66.2</v>
      </c>
      <c r="E4917" t="s">
        <v>7</v>
      </c>
      <c r="F4917" t="s">
        <v>999</v>
      </c>
      <c r="G4917" t="s">
        <v>285</v>
      </c>
      <c r="H4917">
        <v>130</v>
      </c>
      <c r="I4917" t="s">
        <v>906</v>
      </c>
    </row>
    <row r="4918" spans="1:9" x14ac:dyDescent="0.2">
      <c r="A4918">
        <v>121590</v>
      </c>
      <c r="B4918" s="2">
        <v>45807</v>
      </c>
      <c r="C4918" t="s">
        <v>999</v>
      </c>
      <c r="D4918">
        <v>66.2</v>
      </c>
      <c r="E4918" t="s">
        <v>7</v>
      </c>
      <c r="F4918" t="s">
        <v>999</v>
      </c>
      <c r="G4918" t="s">
        <v>285</v>
      </c>
      <c r="H4918">
        <v>130</v>
      </c>
      <c r="I4918" t="s">
        <v>906</v>
      </c>
    </row>
    <row r="4919" spans="1:9" x14ac:dyDescent="0.2">
      <c r="A4919">
        <v>16975</v>
      </c>
      <c r="B4919" s="2">
        <v>44759</v>
      </c>
      <c r="C4919" t="s">
        <v>1174</v>
      </c>
      <c r="D4919">
        <v>66</v>
      </c>
      <c r="E4919" t="s">
        <v>7</v>
      </c>
      <c r="F4919" t="s">
        <v>1174</v>
      </c>
      <c r="G4919" t="s">
        <v>286</v>
      </c>
      <c r="H4919">
        <v>130</v>
      </c>
      <c r="I4919" t="s">
        <v>906</v>
      </c>
    </row>
    <row r="4920" spans="1:9" x14ac:dyDescent="0.2">
      <c r="A4920">
        <v>17522</v>
      </c>
      <c r="B4920" s="2">
        <v>44766</v>
      </c>
      <c r="C4920" t="s">
        <v>1174</v>
      </c>
      <c r="D4920">
        <v>66</v>
      </c>
      <c r="E4920" t="s">
        <v>7</v>
      </c>
      <c r="F4920" t="s">
        <v>1174</v>
      </c>
      <c r="G4920" t="s">
        <v>286</v>
      </c>
      <c r="H4920">
        <v>130</v>
      </c>
      <c r="I4920" t="s">
        <v>906</v>
      </c>
    </row>
    <row r="4921" spans="1:9" x14ac:dyDescent="0.2">
      <c r="A4921">
        <v>56797</v>
      </c>
      <c r="B4921" s="2">
        <v>45278</v>
      </c>
      <c r="C4921" t="s">
        <v>903</v>
      </c>
      <c r="D4921">
        <v>66</v>
      </c>
      <c r="E4921" t="s">
        <v>7</v>
      </c>
      <c r="F4921" t="s">
        <v>903</v>
      </c>
      <c r="G4921" t="s">
        <v>267</v>
      </c>
      <c r="H4921">
        <v>115</v>
      </c>
      <c r="I4921" t="s">
        <v>904</v>
      </c>
    </row>
    <row r="4922" spans="1:9" x14ac:dyDescent="0.2">
      <c r="A4922">
        <v>57529</v>
      </c>
      <c r="B4922" s="2">
        <v>45285</v>
      </c>
      <c r="C4922" t="s">
        <v>903</v>
      </c>
      <c r="D4922">
        <v>66</v>
      </c>
      <c r="E4922" t="s">
        <v>7</v>
      </c>
      <c r="F4922" t="s">
        <v>903</v>
      </c>
      <c r="G4922" t="s">
        <v>267</v>
      </c>
      <c r="H4922">
        <v>115</v>
      </c>
      <c r="I4922" t="s">
        <v>904</v>
      </c>
    </row>
    <row r="4923" spans="1:9" x14ac:dyDescent="0.2">
      <c r="A4923">
        <v>58988</v>
      </c>
      <c r="B4923" s="2">
        <v>45304</v>
      </c>
      <c r="C4923" t="s">
        <v>903</v>
      </c>
      <c r="D4923">
        <v>66</v>
      </c>
      <c r="E4923" t="s">
        <v>7</v>
      </c>
      <c r="F4923" t="s">
        <v>903</v>
      </c>
      <c r="G4923" t="s">
        <v>267</v>
      </c>
      <c r="H4923">
        <v>115</v>
      </c>
      <c r="I4923" t="s">
        <v>904</v>
      </c>
    </row>
    <row r="4924" spans="1:9" x14ac:dyDescent="0.2">
      <c r="A4924">
        <v>60262</v>
      </c>
      <c r="B4924" s="2">
        <v>45316</v>
      </c>
      <c r="C4924" t="s">
        <v>903</v>
      </c>
      <c r="D4924">
        <v>66</v>
      </c>
      <c r="E4924" t="s">
        <v>7</v>
      </c>
      <c r="F4924" t="s">
        <v>903</v>
      </c>
      <c r="G4924" t="s">
        <v>267</v>
      </c>
      <c r="H4924">
        <v>115</v>
      </c>
      <c r="I4924" t="s">
        <v>904</v>
      </c>
    </row>
    <row r="4925" spans="1:9" x14ac:dyDescent="0.2">
      <c r="A4925">
        <v>20755</v>
      </c>
      <c r="B4925" s="2">
        <v>44806</v>
      </c>
      <c r="C4925" t="s">
        <v>1299</v>
      </c>
      <c r="D4925">
        <v>65.650000000000006</v>
      </c>
      <c r="E4925" t="s">
        <v>7</v>
      </c>
      <c r="F4925" t="s">
        <v>1299</v>
      </c>
      <c r="G4925" t="s">
        <v>409</v>
      </c>
      <c r="H4925">
        <v>115</v>
      </c>
      <c r="I4925" t="s">
        <v>1044</v>
      </c>
    </row>
    <row r="4926" spans="1:9" x14ac:dyDescent="0.2">
      <c r="A4926">
        <v>22647</v>
      </c>
      <c r="B4926" s="2">
        <v>44829</v>
      </c>
      <c r="C4926" t="s">
        <v>1299</v>
      </c>
      <c r="D4926">
        <v>65.650000000000006</v>
      </c>
      <c r="E4926" t="s">
        <v>7</v>
      </c>
      <c r="F4926" t="s">
        <v>1299</v>
      </c>
      <c r="G4926" t="s">
        <v>409</v>
      </c>
      <c r="H4926">
        <v>115</v>
      </c>
      <c r="I4926" t="s">
        <v>1044</v>
      </c>
    </row>
    <row r="4927" spans="1:9" x14ac:dyDescent="0.2">
      <c r="A4927">
        <v>91891</v>
      </c>
      <c r="B4927" s="2">
        <v>45731</v>
      </c>
      <c r="C4927" t="s">
        <v>1209</v>
      </c>
      <c r="D4927">
        <v>65.650000000000006</v>
      </c>
      <c r="E4927" t="s">
        <v>7</v>
      </c>
      <c r="F4927" t="s">
        <v>1209</v>
      </c>
      <c r="G4927" t="s">
        <v>1210</v>
      </c>
      <c r="H4927">
        <v>125</v>
      </c>
      <c r="I4927" t="s">
        <v>1004</v>
      </c>
    </row>
    <row r="4928" spans="1:9" x14ac:dyDescent="0.2">
      <c r="A4928">
        <v>92227</v>
      </c>
      <c r="B4928" s="2">
        <v>45734</v>
      </c>
      <c r="C4928" t="s">
        <v>1209</v>
      </c>
      <c r="D4928">
        <v>65.650000000000006</v>
      </c>
      <c r="E4928" t="s">
        <v>7</v>
      </c>
      <c r="F4928" t="s">
        <v>1209</v>
      </c>
      <c r="G4928" t="s">
        <v>1210</v>
      </c>
      <c r="H4928">
        <v>125</v>
      </c>
      <c r="I4928" t="s">
        <v>1004</v>
      </c>
    </row>
    <row r="4929" spans="1:9" x14ac:dyDescent="0.2">
      <c r="A4929">
        <v>101173</v>
      </c>
      <c r="B4929" s="2">
        <v>45845</v>
      </c>
      <c r="C4929" t="s">
        <v>1209</v>
      </c>
      <c r="D4929">
        <v>65.650000000000006</v>
      </c>
      <c r="E4929" t="s">
        <v>7</v>
      </c>
      <c r="F4929" t="s">
        <v>1209</v>
      </c>
      <c r="G4929" t="s">
        <v>1210</v>
      </c>
      <c r="H4929">
        <v>125</v>
      </c>
      <c r="I4929" t="s">
        <v>1004</v>
      </c>
    </row>
    <row r="4930" spans="1:9" x14ac:dyDescent="0.2">
      <c r="A4930">
        <v>103205</v>
      </c>
      <c r="B4930" s="2">
        <v>45866</v>
      </c>
      <c r="C4930" t="s">
        <v>1209</v>
      </c>
      <c r="D4930">
        <v>65.650000000000006</v>
      </c>
      <c r="E4930" t="s">
        <v>7</v>
      </c>
      <c r="F4930" t="s">
        <v>1209</v>
      </c>
      <c r="G4930" t="s">
        <v>1210</v>
      </c>
      <c r="H4930">
        <v>125</v>
      </c>
      <c r="I4930" t="s">
        <v>1004</v>
      </c>
    </row>
    <row r="4931" spans="1:9" x14ac:dyDescent="0.2">
      <c r="A4931">
        <v>123303</v>
      </c>
      <c r="B4931" s="2">
        <v>44834</v>
      </c>
      <c r="C4931" t="s">
        <v>1299</v>
      </c>
      <c r="D4931">
        <v>65.650000000000006</v>
      </c>
      <c r="E4931" t="s">
        <v>7</v>
      </c>
      <c r="F4931" t="s">
        <v>1299</v>
      </c>
      <c r="G4931" t="s">
        <v>409</v>
      </c>
      <c r="H4931">
        <v>115</v>
      </c>
      <c r="I4931" t="s">
        <v>1044</v>
      </c>
    </row>
    <row r="4932" spans="1:9" x14ac:dyDescent="0.2">
      <c r="A4932">
        <v>112107</v>
      </c>
      <c r="B4932" s="2">
        <v>45977</v>
      </c>
      <c r="C4932" t="s">
        <v>911</v>
      </c>
      <c r="D4932">
        <v>65.5</v>
      </c>
      <c r="E4932" t="s">
        <v>7</v>
      </c>
      <c r="F4932" t="s">
        <v>911</v>
      </c>
      <c r="G4932" t="s">
        <v>160</v>
      </c>
      <c r="H4932">
        <v>130</v>
      </c>
      <c r="I4932" t="s">
        <v>906</v>
      </c>
    </row>
    <row r="4933" spans="1:9" x14ac:dyDescent="0.2">
      <c r="A4933">
        <v>112486</v>
      </c>
      <c r="B4933" s="2">
        <v>45982</v>
      </c>
      <c r="C4933" t="s">
        <v>911</v>
      </c>
      <c r="D4933">
        <v>65.5</v>
      </c>
      <c r="E4933" t="s">
        <v>7</v>
      </c>
      <c r="F4933" t="s">
        <v>911</v>
      </c>
      <c r="G4933" t="s">
        <v>160</v>
      </c>
      <c r="H4933">
        <v>130</v>
      </c>
      <c r="I4933" t="s">
        <v>906</v>
      </c>
    </row>
    <row r="4934" spans="1:9" x14ac:dyDescent="0.2">
      <c r="A4934">
        <v>13385</v>
      </c>
      <c r="B4934" s="2">
        <v>44718</v>
      </c>
      <c r="C4934" t="s">
        <v>1300</v>
      </c>
      <c r="D4934">
        <v>65.5</v>
      </c>
      <c r="E4934" t="s">
        <v>7</v>
      </c>
      <c r="F4934" t="s">
        <v>1300</v>
      </c>
      <c r="G4934" t="s">
        <v>1301</v>
      </c>
      <c r="H4934">
        <v>115</v>
      </c>
      <c r="I4934" t="s">
        <v>904</v>
      </c>
    </row>
    <row r="4935" spans="1:9" x14ac:dyDescent="0.2">
      <c r="A4935">
        <v>14253</v>
      </c>
      <c r="B4935" s="2">
        <v>44728</v>
      </c>
      <c r="C4935" t="s">
        <v>1300</v>
      </c>
      <c r="D4935">
        <v>65.5</v>
      </c>
      <c r="E4935" t="s">
        <v>7</v>
      </c>
      <c r="F4935" t="s">
        <v>1300</v>
      </c>
      <c r="G4935" t="s">
        <v>1301</v>
      </c>
      <c r="H4935">
        <v>115</v>
      </c>
      <c r="I4935" t="s">
        <v>904</v>
      </c>
    </row>
    <row r="4936" spans="1:9" x14ac:dyDescent="0.2">
      <c r="A4936">
        <v>102130</v>
      </c>
      <c r="B4936" s="2">
        <v>45854</v>
      </c>
      <c r="C4936" t="s">
        <v>934</v>
      </c>
      <c r="D4936">
        <v>65.5</v>
      </c>
      <c r="E4936" t="s">
        <v>7</v>
      </c>
      <c r="F4936" t="s">
        <v>934</v>
      </c>
      <c r="G4936" t="s">
        <v>171</v>
      </c>
      <c r="H4936">
        <v>130</v>
      </c>
      <c r="I4936" t="s">
        <v>906</v>
      </c>
    </row>
    <row r="4937" spans="1:9" x14ac:dyDescent="0.2">
      <c r="A4937">
        <v>102507</v>
      </c>
      <c r="B4937" s="2">
        <v>45859</v>
      </c>
      <c r="C4937" t="s">
        <v>934</v>
      </c>
      <c r="D4937">
        <v>65.5</v>
      </c>
      <c r="E4937" t="s">
        <v>7</v>
      </c>
      <c r="F4937" t="s">
        <v>934</v>
      </c>
      <c r="G4937" t="s">
        <v>171</v>
      </c>
      <c r="H4937">
        <v>130</v>
      </c>
      <c r="I4937" t="s">
        <v>906</v>
      </c>
    </row>
    <row r="4938" spans="1:9" x14ac:dyDescent="0.2">
      <c r="A4938">
        <v>55940</v>
      </c>
      <c r="B4938" s="2">
        <v>45269</v>
      </c>
      <c r="C4938" t="s">
        <v>1090</v>
      </c>
      <c r="D4938">
        <v>65.28</v>
      </c>
      <c r="E4938" t="s">
        <v>7</v>
      </c>
      <c r="F4938" t="s">
        <v>1090</v>
      </c>
      <c r="G4938" t="s">
        <v>327</v>
      </c>
      <c r="H4938">
        <v>130</v>
      </c>
      <c r="I4938" t="s">
        <v>891</v>
      </c>
    </row>
    <row r="4939" spans="1:9" x14ac:dyDescent="0.2">
      <c r="A4939">
        <v>56734</v>
      </c>
      <c r="B4939" s="2">
        <v>45277</v>
      </c>
      <c r="C4939" t="s">
        <v>1090</v>
      </c>
      <c r="D4939">
        <v>65.28</v>
      </c>
      <c r="E4939" t="s">
        <v>7</v>
      </c>
      <c r="F4939" t="s">
        <v>1090</v>
      </c>
      <c r="G4939" t="s">
        <v>327</v>
      </c>
      <c r="H4939">
        <v>130</v>
      </c>
      <c r="I4939" t="s">
        <v>891</v>
      </c>
    </row>
    <row r="4940" spans="1:9" x14ac:dyDescent="0.2">
      <c r="A4940">
        <v>58051</v>
      </c>
      <c r="B4940" s="2">
        <v>45294</v>
      </c>
      <c r="C4940" t="s">
        <v>1090</v>
      </c>
      <c r="D4940">
        <v>65.28</v>
      </c>
      <c r="E4940" t="s">
        <v>7</v>
      </c>
      <c r="F4940" t="s">
        <v>1090</v>
      </c>
      <c r="G4940" t="s">
        <v>327</v>
      </c>
      <c r="H4940">
        <v>130</v>
      </c>
      <c r="I4940" t="s">
        <v>891</v>
      </c>
    </row>
    <row r="4941" spans="1:9" x14ac:dyDescent="0.2">
      <c r="A4941">
        <v>60033</v>
      </c>
      <c r="B4941" s="2">
        <v>45314</v>
      </c>
      <c r="C4941" t="s">
        <v>1090</v>
      </c>
      <c r="D4941">
        <v>65.28</v>
      </c>
      <c r="E4941" t="s">
        <v>7</v>
      </c>
      <c r="F4941" t="s">
        <v>1090</v>
      </c>
      <c r="G4941" t="s">
        <v>327</v>
      </c>
      <c r="H4941">
        <v>130</v>
      </c>
      <c r="I4941" t="s">
        <v>891</v>
      </c>
    </row>
    <row r="4942" spans="1:9" x14ac:dyDescent="0.2">
      <c r="A4942">
        <v>119493</v>
      </c>
      <c r="B4942" s="2">
        <v>45321</v>
      </c>
      <c r="C4942" t="s">
        <v>1090</v>
      </c>
      <c r="D4942">
        <v>65.28</v>
      </c>
      <c r="E4942" t="s">
        <v>7</v>
      </c>
      <c r="F4942" t="s">
        <v>1090</v>
      </c>
      <c r="G4942" t="s">
        <v>327</v>
      </c>
      <c r="H4942">
        <v>130</v>
      </c>
      <c r="I4942" t="s">
        <v>891</v>
      </c>
    </row>
    <row r="4943" spans="1:9" x14ac:dyDescent="0.2">
      <c r="A4943">
        <v>125074</v>
      </c>
      <c r="B4943" s="2">
        <v>45838</v>
      </c>
      <c r="C4943" t="s">
        <v>1247</v>
      </c>
      <c r="D4943">
        <v>64.400000000000006</v>
      </c>
      <c r="E4943" t="s">
        <v>7</v>
      </c>
      <c r="F4943" t="s">
        <v>1247</v>
      </c>
      <c r="G4943" t="s">
        <v>413</v>
      </c>
      <c r="H4943">
        <v>110</v>
      </c>
      <c r="I4943" t="s">
        <v>1123</v>
      </c>
    </row>
    <row r="4944" spans="1:9" x14ac:dyDescent="0.2">
      <c r="A4944">
        <v>98322</v>
      </c>
      <c r="B4944" s="2">
        <v>45809</v>
      </c>
      <c r="C4944" t="s">
        <v>1247</v>
      </c>
      <c r="D4944">
        <v>64.400000000000006</v>
      </c>
      <c r="E4944" t="s">
        <v>7</v>
      </c>
      <c r="F4944" t="s">
        <v>1247</v>
      </c>
      <c r="G4944" t="s">
        <v>413</v>
      </c>
      <c r="H4944">
        <v>110</v>
      </c>
      <c r="I4944" t="s">
        <v>1123</v>
      </c>
    </row>
    <row r="4945" spans="1:9" x14ac:dyDescent="0.2">
      <c r="A4945">
        <v>99171</v>
      </c>
      <c r="B4945" s="2">
        <v>45819</v>
      </c>
      <c r="C4945" t="s">
        <v>1247</v>
      </c>
      <c r="D4945">
        <v>64.400000000000006</v>
      </c>
      <c r="E4945" t="s">
        <v>7</v>
      </c>
      <c r="F4945" t="s">
        <v>1247</v>
      </c>
      <c r="G4945" t="s">
        <v>413</v>
      </c>
      <c r="H4945">
        <v>110</v>
      </c>
      <c r="I4945" t="s">
        <v>1123</v>
      </c>
    </row>
    <row r="4946" spans="1:9" x14ac:dyDescent="0.2">
      <c r="A4946">
        <v>53142</v>
      </c>
      <c r="B4946" s="2">
        <v>45237</v>
      </c>
      <c r="C4946" t="s">
        <v>1302</v>
      </c>
      <c r="D4946">
        <v>64</v>
      </c>
      <c r="E4946" t="s">
        <v>7</v>
      </c>
      <c r="F4946" t="s">
        <v>1302</v>
      </c>
      <c r="G4946" t="s">
        <v>495</v>
      </c>
      <c r="H4946">
        <v>130</v>
      </c>
      <c r="I4946" t="s">
        <v>1142</v>
      </c>
    </row>
    <row r="4947" spans="1:9" x14ac:dyDescent="0.2">
      <c r="A4947">
        <v>54078</v>
      </c>
      <c r="B4947" s="2">
        <v>45247</v>
      </c>
      <c r="C4947" t="s">
        <v>1303</v>
      </c>
      <c r="D4947">
        <v>64</v>
      </c>
      <c r="E4947" t="s">
        <v>7</v>
      </c>
      <c r="F4947" t="s">
        <v>1303</v>
      </c>
      <c r="G4947" t="s">
        <v>638</v>
      </c>
      <c r="H4947">
        <v>115</v>
      </c>
      <c r="I4947" t="s">
        <v>1012</v>
      </c>
    </row>
    <row r="4948" spans="1:9" x14ac:dyDescent="0.2">
      <c r="A4948">
        <v>54606</v>
      </c>
      <c r="B4948" s="2">
        <v>45252</v>
      </c>
      <c r="C4948" t="s">
        <v>1303</v>
      </c>
      <c r="D4948">
        <v>64</v>
      </c>
      <c r="E4948" t="s">
        <v>7</v>
      </c>
      <c r="F4948" t="s">
        <v>1303</v>
      </c>
      <c r="G4948" t="s">
        <v>638</v>
      </c>
      <c r="H4948">
        <v>115</v>
      </c>
      <c r="I4948" t="s">
        <v>1012</v>
      </c>
    </row>
    <row r="4949" spans="1:9" x14ac:dyDescent="0.2">
      <c r="A4949">
        <v>55122</v>
      </c>
      <c r="B4949" s="2">
        <v>45258</v>
      </c>
      <c r="C4949" t="s">
        <v>1302</v>
      </c>
      <c r="D4949">
        <v>64</v>
      </c>
      <c r="E4949" t="s">
        <v>7</v>
      </c>
      <c r="F4949" t="s">
        <v>1302</v>
      </c>
      <c r="G4949" t="s">
        <v>495</v>
      </c>
      <c r="H4949">
        <v>130</v>
      </c>
      <c r="I4949" t="s">
        <v>1142</v>
      </c>
    </row>
    <row r="4950" spans="1:9" x14ac:dyDescent="0.2">
      <c r="A4950">
        <v>84181</v>
      </c>
      <c r="B4950" s="2">
        <v>45636</v>
      </c>
      <c r="C4950" t="s">
        <v>1302</v>
      </c>
      <c r="D4950">
        <v>64</v>
      </c>
      <c r="E4950" t="s">
        <v>7</v>
      </c>
      <c r="F4950" t="s">
        <v>1302</v>
      </c>
      <c r="G4950" t="s">
        <v>495</v>
      </c>
      <c r="H4950">
        <v>130</v>
      </c>
      <c r="I4950" t="s">
        <v>1142</v>
      </c>
    </row>
    <row r="4951" spans="1:9" x14ac:dyDescent="0.2">
      <c r="A4951">
        <v>84411</v>
      </c>
      <c r="B4951" s="2">
        <v>45639</v>
      </c>
      <c r="C4951" t="s">
        <v>1302</v>
      </c>
      <c r="D4951">
        <v>64</v>
      </c>
      <c r="E4951" t="s">
        <v>7</v>
      </c>
      <c r="F4951" t="s">
        <v>1302</v>
      </c>
      <c r="G4951" t="s">
        <v>495</v>
      </c>
      <c r="H4951">
        <v>130</v>
      </c>
      <c r="I4951" t="s">
        <v>1142</v>
      </c>
    </row>
    <row r="4952" spans="1:9" x14ac:dyDescent="0.2">
      <c r="A4952">
        <v>84592</v>
      </c>
      <c r="B4952" s="2">
        <v>45641</v>
      </c>
      <c r="C4952" t="s">
        <v>1303</v>
      </c>
      <c r="D4952">
        <v>64</v>
      </c>
      <c r="E4952" t="s">
        <v>7</v>
      </c>
      <c r="F4952" t="s">
        <v>1303</v>
      </c>
      <c r="G4952" t="s">
        <v>638</v>
      </c>
      <c r="H4952">
        <v>115</v>
      </c>
      <c r="I4952" t="s">
        <v>1012</v>
      </c>
    </row>
    <row r="4953" spans="1:9" x14ac:dyDescent="0.2">
      <c r="A4953">
        <v>85064</v>
      </c>
      <c r="B4953" s="2">
        <v>45646</v>
      </c>
      <c r="C4953" t="s">
        <v>1303</v>
      </c>
      <c r="D4953">
        <v>64</v>
      </c>
      <c r="E4953" t="s">
        <v>7</v>
      </c>
      <c r="F4953" t="s">
        <v>1303</v>
      </c>
      <c r="G4953" t="s">
        <v>638</v>
      </c>
      <c r="H4953">
        <v>115</v>
      </c>
      <c r="I4953" t="s">
        <v>1012</v>
      </c>
    </row>
    <row r="4954" spans="1:9" x14ac:dyDescent="0.2">
      <c r="A4954">
        <v>99579</v>
      </c>
      <c r="B4954" s="2">
        <v>45824</v>
      </c>
      <c r="C4954" t="s">
        <v>985</v>
      </c>
      <c r="D4954">
        <v>63.78</v>
      </c>
      <c r="E4954" t="s">
        <v>7</v>
      </c>
      <c r="F4954" t="s">
        <v>985</v>
      </c>
      <c r="G4954" t="s">
        <v>408</v>
      </c>
      <c r="H4954">
        <v>120</v>
      </c>
      <c r="I4954" t="s">
        <v>979</v>
      </c>
    </row>
    <row r="4955" spans="1:9" x14ac:dyDescent="0.2">
      <c r="A4955">
        <v>100595</v>
      </c>
      <c r="B4955" s="2">
        <v>45836</v>
      </c>
      <c r="C4955" t="s">
        <v>985</v>
      </c>
      <c r="D4955">
        <v>63.78</v>
      </c>
      <c r="E4955" t="s">
        <v>7</v>
      </c>
      <c r="F4955" t="s">
        <v>985</v>
      </c>
      <c r="G4955" t="s">
        <v>408</v>
      </c>
      <c r="H4955">
        <v>120</v>
      </c>
      <c r="I4955" t="s">
        <v>979</v>
      </c>
    </row>
    <row r="4956" spans="1:9" x14ac:dyDescent="0.2">
      <c r="A4956">
        <v>93386</v>
      </c>
      <c r="B4956" s="2">
        <v>45750</v>
      </c>
      <c r="C4956" t="s">
        <v>1284</v>
      </c>
      <c r="D4956">
        <v>63.63</v>
      </c>
      <c r="E4956" t="s">
        <v>7</v>
      </c>
      <c r="F4956" t="s">
        <v>1284</v>
      </c>
      <c r="G4956" t="s">
        <v>524</v>
      </c>
      <c r="H4956">
        <v>110</v>
      </c>
      <c r="I4956" t="s">
        <v>1123</v>
      </c>
    </row>
    <row r="4957" spans="1:9" x14ac:dyDescent="0.2">
      <c r="A4957">
        <v>94687</v>
      </c>
      <c r="B4957" s="2">
        <v>45765</v>
      </c>
      <c r="C4957" t="s">
        <v>1284</v>
      </c>
      <c r="D4957">
        <v>63.63</v>
      </c>
      <c r="E4957" t="s">
        <v>7</v>
      </c>
      <c r="F4957" t="s">
        <v>1284</v>
      </c>
      <c r="G4957" t="s">
        <v>524</v>
      </c>
      <c r="H4957">
        <v>110</v>
      </c>
      <c r="I4957" t="s">
        <v>1123</v>
      </c>
    </row>
    <row r="4958" spans="1:9" x14ac:dyDescent="0.2">
      <c r="A4958">
        <v>99355</v>
      </c>
      <c r="B4958" s="2">
        <v>45821</v>
      </c>
      <c r="C4958" t="s">
        <v>1286</v>
      </c>
      <c r="D4958">
        <v>63.63</v>
      </c>
      <c r="E4958" t="s">
        <v>7</v>
      </c>
      <c r="F4958" t="s">
        <v>1286</v>
      </c>
      <c r="G4958" t="s">
        <v>525</v>
      </c>
      <c r="H4958">
        <v>130</v>
      </c>
      <c r="I4958" t="s">
        <v>924</v>
      </c>
    </row>
    <row r="4959" spans="1:9" x14ac:dyDescent="0.2">
      <c r="A4959">
        <v>99733</v>
      </c>
      <c r="B4959" s="2">
        <v>45826</v>
      </c>
      <c r="C4959" t="s">
        <v>1286</v>
      </c>
      <c r="D4959">
        <v>63.63</v>
      </c>
      <c r="E4959" t="s">
        <v>7</v>
      </c>
      <c r="F4959" t="s">
        <v>1286</v>
      </c>
      <c r="G4959" t="s">
        <v>525</v>
      </c>
      <c r="H4959">
        <v>130</v>
      </c>
      <c r="I4959" t="s">
        <v>924</v>
      </c>
    </row>
    <row r="4960" spans="1:9" x14ac:dyDescent="0.2">
      <c r="A4960">
        <v>108709</v>
      </c>
      <c r="B4960" s="2">
        <v>45937</v>
      </c>
      <c r="C4960" t="s">
        <v>1287</v>
      </c>
      <c r="D4960">
        <v>63.63</v>
      </c>
      <c r="E4960" t="s">
        <v>7</v>
      </c>
      <c r="F4960" t="s">
        <v>1287</v>
      </c>
      <c r="G4960" t="s">
        <v>516</v>
      </c>
      <c r="H4960">
        <v>110</v>
      </c>
      <c r="I4960" t="s">
        <v>1151</v>
      </c>
    </row>
    <row r="4961" spans="1:9" x14ac:dyDescent="0.2">
      <c r="A4961">
        <v>109485</v>
      </c>
      <c r="B4961" s="2">
        <v>45945</v>
      </c>
      <c r="C4961" t="s">
        <v>1287</v>
      </c>
      <c r="D4961">
        <v>63.63</v>
      </c>
      <c r="E4961" t="s">
        <v>7</v>
      </c>
      <c r="F4961" t="s">
        <v>1287</v>
      </c>
      <c r="G4961" t="s">
        <v>516</v>
      </c>
      <c r="H4961">
        <v>110</v>
      </c>
      <c r="I4961" t="s">
        <v>1151</v>
      </c>
    </row>
    <row r="4962" spans="1:9" x14ac:dyDescent="0.2">
      <c r="A4962">
        <v>121429</v>
      </c>
      <c r="B4962" s="2">
        <v>45746</v>
      </c>
      <c r="C4962" t="s">
        <v>1222</v>
      </c>
      <c r="D4962">
        <v>63.5</v>
      </c>
      <c r="E4962" t="s">
        <v>7</v>
      </c>
      <c r="F4962" t="s">
        <v>1222</v>
      </c>
      <c r="G4962" t="s">
        <v>1223</v>
      </c>
      <c r="H4962">
        <v>125</v>
      </c>
      <c r="I4962" t="s">
        <v>810</v>
      </c>
    </row>
    <row r="4963" spans="1:9" x14ac:dyDescent="0.2">
      <c r="A4963">
        <v>124109</v>
      </c>
      <c r="B4963" s="2">
        <v>45260</v>
      </c>
      <c r="C4963" t="s">
        <v>1248</v>
      </c>
      <c r="D4963">
        <v>63.5</v>
      </c>
      <c r="E4963" t="s">
        <v>7</v>
      </c>
      <c r="F4963" t="s">
        <v>1248</v>
      </c>
      <c r="G4963" t="s">
        <v>446</v>
      </c>
      <c r="H4963">
        <v>110</v>
      </c>
      <c r="I4963" t="s">
        <v>1102</v>
      </c>
    </row>
    <row r="4964" spans="1:9" x14ac:dyDescent="0.2">
      <c r="A4964">
        <v>52692</v>
      </c>
      <c r="B4964" s="2">
        <v>45231</v>
      </c>
      <c r="C4964" t="s">
        <v>1248</v>
      </c>
      <c r="D4964">
        <v>63.5</v>
      </c>
      <c r="E4964" t="s">
        <v>7</v>
      </c>
      <c r="F4964" t="s">
        <v>1248</v>
      </c>
      <c r="G4964" t="s">
        <v>446</v>
      </c>
      <c r="H4964">
        <v>110</v>
      </c>
      <c r="I4964" t="s">
        <v>1102</v>
      </c>
    </row>
    <row r="4965" spans="1:9" x14ac:dyDescent="0.2">
      <c r="A4965">
        <v>54911</v>
      </c>
      <c r="B4965" s="2">
        <v>45256</v>
      </c>
      <c r="C4965" t="s">
        <v>1248</v>
      </c>
      <c r="D4965">
        <v>63.5</v>
      </c>
      <c r="E4965" t="s">
        <v>7</v>
      </c>
      <c r="F4965" t="s">
        <v>1248</v>
      </c>
      <c r="G4965" t="s">
        <v>446</v>
      </c>
      <c r="H4965">
        <v>110</v>
      </c>
      <c r="I4965" t="s">
        <v>1102</v>
      </c>
    </row>
    <row r="4966" spans="1:9" x14ac:dyDescent="0.2">
      <c r="A4966">
        <v>84747</v>
      </c>
      <c r="B4966" s="2">
        <v>45643</v>
      </c>
      <c r="C4966" t="s">
        <v>1248</v>
      </c>
      <c r="D4966">
        <v>63.5</v>
      </c>
      <c r="E4966" t="s">
        <v>7</v>
      </c>
      <c r="F4966" t="s">
        <v>1248</v>
      </c>
      <c r="G4966" t="s">
        <v>446</v>
      </c>
      <c r="H4966">
        <v>110</v>
      </c>
      <c r="I4966" t="s">
        <v>1102</v>
      </c>
    </row>
    <row r="4967" spans="1:9" x14ac:dyDescent="0.2">
      <c r="A4967">
        <v>85336</v>
      </c>
      <c r="B4967" s="2">
        <v>45649</v>
      </c>
      <c r="C4967" t="s">
        <v>1248</v>
      </c>
      <c r="D4967">
        <v>63.5</v>
      </c>
      <c r="E4967" t="s">
        <v>7</v>
      </c>
      <c r="F4967" t="s">
        <v>1248</v>
      </c>
      <c r="G4967" t="s">
        <v>446</v>
      </c>
      <c r="H4967">
        <v>110</v>
      </c>
      <c r="I4967" t="s">
        <v>1102</v>
      </c>
    </row>
    <row r="4968" spans="1:9" x14ac:dyDescent="0.2">
      <c r="A4968">
        <v>90821</v>
      </c>
      <c r="B4968" s="2">
        <v>45719</v>
      </c>
      <c r="C4968" t="s">
        <v>1222</v>
      </c>
      <c r="D4968">
        <v>63.5</v>
      </c>
      <c r="E4968" t="s">
        <v>7</v>
      </c>
      <c r="F4968" t="s">
        <v>1222</v>
      </c>
      <c r="G4968" t="s">
        <v>1223</v>
      </c>
      <c r="H4968">
        <v>125</v>
      </c>
      <c r="I4968" t="s">
        <v>810</v>
      </c>
    </row>
    <row r="4969" spans="1:9" x14ac:dyDescent="0.2">
      <c r="A4969">
        <v>92411</v>
      </c>
      <c r="B4969" s="2">
        <v>45736</v>
      </c>
      <c r="C4969" t="s">
        <v>1222</v>
      </c>
      <c r="D4969">
        <v>63.5</v>
      </c>
      <c r="E4969" t="s">
        <v>7</v>
      </c>
      <c r="F4969" t="s">
        <v>1222</v>
      </c>
      <c r="G4969" t="s">
        <v>1223</v>
      </c>
      <c r="H4969">
        <v>125</v>
      </c>
      <c r="I4969" t="s">
        <v>810</v>
      </c>
    </row>
    <row r="4970" spans="1:9" x14ac:dyDescent="0.2">
      <c r="A4970">
        <v>99219</v>
      </c>
      <c r="B4970" s="2">
        <v>45820</v>
      </c>
      <c r="C4970" t="s">
        <v>1222</v>
      </c>
      <c r="D4970">
        <v>63.5</v>
      </c>
      <c r="E4970" t="s">
        <v>7</v>
      </c>
      <c r="F4970" t="s">
        <v>1222</v>
      </c>
      <c r="G4970" t="s">
        <v>1223</v>
      </c>
      <c r="H4970">
        <v>125</v>
      </c>
      <c r="I4970" t="s">
        <v>810</v>
      </c>
    </row>
    <row r="4971" spans="1:9" x14ac:dyDescent="0.2">
      <c r="A4971">
        <v>99531</v>
      </c>
      <c r="B4971" s="2">
        <v>45823</v>
      </c>
      <c r="C4971" t="s">
        <v>1222</v>
      </c>
      <c r="D4971">
        <v>63.5</v>
      </c>
      <c r="E4971" t="s">
        <v>7</v>
      </c>
      <c r="F4971" t="s">
        <v>1222</v>
      </c>
      <c r="G4971" t="s">
        <v>1223</v>
      </c>
      <c r="H4971">
        <v>125</v>
      </c>
      <c r="I4971" t="s">
        <v>810</v>
      </c>
    </row>
    <row r="4972" spans="1:9" x14ac:dyDescent="0.2">
      <c r="A4972">
        <v>96062</v>
      </c>
      <c r="B4972" s="2">
        <v>45781</v>
      </c>
      <c r="C4972" t="s">
        <v>1304</v>
      </c>
      <c r="D4972">
        <v>62.8</v>
      </c>
      <c r="E4972" t="s">
        <v>7</v>
      </c>
      <c r="F4972" t="s">
        <v>1304</v>
      </c>
      <c r="G4972" t="s">
        <v>556</v>
      </c>
      <c r="H4972">
        <v>110</v>
      </c>
      <c r="I4972" t="s">
        <v>1296</v>
      </c>
    </row>
    <row r="4973" spans="1:9" x14ac:dyDescent="0.2">
      <c r="A4973">
        <v>96235</v>
      </c>
      <c r="B4973" s="2">
        <v>45783</v>
      </c>
      <c r="C4973" t="s">
        <v>1305</v>
      </c>
      <c r="D4973">
        <v>62.8</v>
      </c>
      <c r="E4973" t="s">
        <v>7</v>
      </c>
      <c r="F4973" t="s">
        <v>1305</v>
      </c>
      <c r="G4973" t="s">
        <v>572</v>
      </c>
      <c r="H4973">
        <v>110</v>
      </c>
      <c r="I4973" t="s">
        <v>1254</v>
      </c>
    </row>
    <row r="4974" spans="1:9" x14ac:dyDescent="0.2">
      <c r="A4974">
        <v>96266</v>
      </c>
      <c r="B4974" s="2">
        <v>45783</v>
      </c>
      <c r="C4974" t="s">
        <v>1304</v>
      </c>
      <c r="D4974">
        <v>62.8</v>
      </c>
      <c r="E4974" t="s">
        <v>7</v>
      </c>
      <c r="F4974" t="s">
        <v>1304</v>
      </c>
      <c r="G4974" t="s">
        <v>556</v>
      </c>
      <c r="H4974">
        <v>110</v>
      </c>
      <c r="I4974" t="s">
        <v>1296</v>
      </c>
    </row>
    <row r="4975" spans="1:9" x14ac:dyDescent="0.2">
      <c r="A4975">
        <v>96410</v>
      </c>
      <c r="B4975" s="2">
        <v>45784</v>
      </c>
      <c r="C4975" t="s">
        <v>1306</v>
      </c>
      <c r="D4975">
        <v>62.8</v>
      </c>
      <c r="E4975" t="s">
        <v>7</v>
      </c>
      <c r="F4975" t="s">
        <v>1306</v>
      </c>
      <c r="G4975" t="s">
        <v>562</v>
      </c>
      <c r="H4975">
        <v>110</v>
      </c>
      <c r="I4975" t="s">
        <v>1307</v>
      </c>
    </row>
    <row r="4976" spans="1:9" x14ac:dyDescent="0.2">
      <c r="A4976">
        <v>96987</v>
      </c>
      <c r="B4976" s="2">
        <v>45791</v>
      </c>
      <c r="C4976" t="s">
        <v>1305</v>
      </c>
      <c r="D4976">
        <v>62.8</v>
      </c>
      <c r="E4976" t="s">
        <v>7</v>
      </c>
      <c r="F4976" t="s">
        <v>1305</v>
      </c>
      <c r="G4976" t="s">
        <v>572</v>
      </c>
      <c r="H4976">
        <v>110</v>
      </c>
      <c r="I4976" t="s">
        <v>1254</v>
      </c>
    </row>
    <row r="4977" spans="1:9" x14ac:dyDescent="0.2">
      <c r="A4977">
        <v>97954</v>
      </c>
      <c r="B4977" s="2">
        <v>45802</v>
      </c>
      <c r="C4977" t="s">
        <v>1306</v>
      </c>
      <c r="D4977">
        <v>62.8</v>
      </c>
      <c r="E4977" t="s">
        <v>7</v>
      </c>
      <c r="F4977" t="s">
        <v>1306</v>
      </c>
      <c r="G4977" t="s">
        <v>562</v>
      </c>
      <c r="H4977">
        <v>110</v>
      </c>
      <c r="I4977" t="s">
        <v>1307</v>
      </c>
    </row>
    <row r="4978" spans="1:9" x14ac:dyDescent="0.2">
      <c r="A4978">
        <v>99272</v>
      </c>
      <c r="B4978" s="2">
        <v>45820</v>
      </c>
      <c r="C4978" t="s">
        <v>1308</v>
      </c>
      <c r="D4978">
        <v>62.8</v>
      </c>
      <c r="E4978" t="s">
        <v>7</v>
      </c>
      <c r="F4978" t="s">
        <v>1308</v>
      </c>
      <c r="G4978" t="s">
        <v>508</v>
      </c>
      <c r="H4978">
        <v>110</v>
      </c>
      <c r="I4978" t="s">
        <v>1277</v>
      </c>
    </row>
    <row r="4979" spans="1:9" x14ac:dyDescent="0.2">
      <c r="A4979">
        <v>99995</v>
      </c>
      <c r="B4979" s="2">
        <v>45829</v>
      </c>
      <c r="C4979" t="s">
        <v>1308</v>
      </c>
      <c r="D4979">
        <v>62.8</v>
      </c>
      <c r="E4979" t="s">
        <v>7</v>
      </c>
      <c r="F4979" t="s">
        <v>1308</v>
      </c>
      <c r="G4979" t="s">
        <v>508</v>
      </c>
      <c r="H4979">
        <v>110</v>
      </c>
      <c r="I4979" t="s">
        <v>1277</v>
      </c>
    </row>
    <row r="4980" spans="1:9" x14ac:dyDescent="0.2">
      <c r="A4980">
        <v>104471</v>
      </c>
      <c r="B4980" s="2">
        <v>45883</v>
      </c>
      <c r="C4980" t="s">
        <v>1309</v>
      </c>
      <c r="D4980">
        <v>62.8</v>
      </c>
      <c r="E4980" t="s">
        <v>7</v>
      </c>
      <c r="F4980" t="s">
        <v>1309</v>
      </c>
      <c r="G4980" t="s">
        <v>583</v>
      </c>
      <c r="H4980">
        <v>110</v>
      </c>
      <c r="I4980" t="s">
        <v>1254</v>
      </c>
    </row>
    <row r="4981" spans="1:9" x14ac:dyDescent="0.2">
      <c r="A4981">
        <v>104598</v>
      </c>
      <c r="B4981" s="2">
        <v>45885</v>
      </c>
      <c r="C4981" t="s">
        <v>1309</v>
      </c>
      <c r="D4981">
        <v>62.8</v>
      </c>
      <c r="E4981" t="s">
        <v>7</v>
      </c>
      <c r="F4981" t="s">
        <v>1309</v>
      </c>
      <c r="G4981" t="s">
        <v>583</v>
      </c>
      <c r="H4981">
        <v>110</v>
      </c>
      <c r="I4981" t="s">
        <v>1254</v>
      </c>
    </row>
    <row r="4982" spans="1:9" x14ac:dyDescent="0.2">
      <c r="A4982">
        <v>53994</v>
      </c>
      <c r="B4982" s="2">
        <v>45246</v>
      </c>
      <c r="C4982" t="s">
        <v>1281</v>
      </c>
      <c r="D4982">
        <v>62</v>
      </c>
      <c r="E4982" t="s">
        <v>7</v>
      </c>
      <c r="F4982" t="s">
        <v>1281</v>
      </c>
      <c r="G4982" t="s">
        <v>457</v>
      </c>
      <c r="H4982">
        <v>110</v>
      </c>
      <c r="I4982" t="s">
        <v>1102</v>
      </c>
    </row>
    <row r="4983" spans="1:9" x14ac:dyDescent="0.2">
      <c r="A4983">
        <v>55131</v>
      </c>
      <c r="B4983" s="2">
        <v>45258</v>
      </c>
      <c r="C4983" t="s">
        <v>1281</v>
      </c>
      <c r="D4983">
        <v>62</v>
      </c>
      <c r="E4983" t="s">
        <v>7</v>
      </c>
      <c r="F4983" t="s">
        <v>1281</v>
      </c>
      <c r="G4983" t="s">
        <v>457</v>
      </c>
      <c r="H4983">
        <v>110</v>
      </c>
      <c r="I4983" t="s">
        <v>1102</v>
      </c>
    </row>
    <row r="4984" spans="1:9" x14ac:dyDescent="0.2">
      <c r="A4984">
        <v>85191</v>
      </c>
      <c r="B4984" s="2">
        <v>45648</v>
      </c>
      <c r="C4984" t="s">
        <v>1281</v>
      </c>
      <c r="D4984">
        <v>62</v>
      </c>
      <c r="E4984" t="s">
        <v>7</v>
      </c>
      <c r="F4984" t="s">
        <v>1281</v>
      </c>
      <c r="G4984" t="s">
        <v>457</v>
      </c>
      <c r="H4984">
        <v>110</v>
      </c>
      <c r="I4984" t="s">
        <v>1102</v>
      </c>
    </row>
    <row r="4985" spans="1:9" x14ac:dyDescent="0.2">
      <c r="A4985">
        <v>85434</v>
      </c>
      <c r="B4985" s="2">
        <v>45650</v>
      </c>
      <c r="C4985" t="s">
        <v>1281</v>
      </c>
      <c r="D4985">
        <v>62</v>
      </c>
      <c r="E4985" t="s">
        <v>7</v>
      </c>
      <c r="F4985" t="s">
        <v>1281</v>
      </c>
      <c r="G4985" t="s">
        <v>457</v>
      </c>
      <c r="H4985">
        <v>110</v>
      </c>
      <c r="I4985" t="s">
        <v>1102</v>
      </c>
    </row>
    <row r="4986" spans="1:9" x14ac:dyDescent="0.2">
      <c r="A4986">
        <v>98683</v>
      </c>
      <c r="B4986" s="2">
        <v>45813</v>
      </c>
      <c r="C4986" t="s">
        <v>1252</v>
      </c>
      <c r="D4986">
        <v>62</v>
      </c>
      <c r="E4986" t="s">
        <v>7</v>
      </c>
      <c r="F4986" t="s">
        <v>1252</v>
      </c>
      <c r="G4986" t="s">
        <v>575</v>
      </c>
      <c r="H4986">
        <v>110</v>
      </c>
      <c r="I4986" t="s">
        <v>1151</v>
      </c>
    </row>
    <row r="4987" spans="1:9" x14ac:dyDescent="0.2">
      <c r="A4987">
        <v>99221</v>
      </c>
      <c r="B4987" s="2">
        <v>45820</v>
      </c>
      <c r="C4987" t="s">
        <v>1252</v>
      </c>
      <c r="D4987">
        <v>62</v>
      </c>
      <c r="E4987" t="s">
        <v>7</v>
      </c>
      <c r="F4987" t="s">
        <v>1252</v>
      </c>
      <c r="G4987" t="s">
        <v>575</v>
      </c>
      <c r="H4987">
        <v>110</v>
      </c>
      <c r="I4987" t="s">
        <v>1151</v>
      </c>
    </row>
    <row r="4988" spans="1:9" x14ac:dyDescent="0.2">
      <c r="A4988">
        <v>12249</v>
      </c>
      <c r="B4988" s="2">
        <v>44704</v>
      </c>
      <c r="C4988" t="s">
        <v>1253</v>
      </c>
      <c r="D4988">
        <v>61.6</v>
      </c>
      <c r="E4988" t="s">
        <v>7</v>
      </c>
      <c r="F4988" t="s">
        <v>1253</v>
      </c>
      <c r="G4988" t="s">
        <v>486</v>
      </c>
      <c r="H4988">
        <v>110</v>
      </c>
      <c r="I4988" t="s">
        <v>1254</v>
      </c>
    </row>
    <row r="4989" spans="1:9" x14ac:dyDescent="0.2">
      <c r="A4989">
        <v>12630</v>
      </c>
      <c r="B4989" s="2">
        <v>44707</v>
      </c>
      <c r="C4989" t="s">
        <v>1253</v>
      </c>
      <c r="D4989">
        <v>61.6</v>
      </c>
      <c r="E4989" t="s">
        <v>7</v>
      </c>
      <c r="F4989" t="s">
        <v>1253</v>
      </c>
      <c r="G4989" t="s">
        <v>486</v>
      </c>
      <c r="H4989">
        <v>110</v>
      </c>
      <c r="I4989" t="s">
        <v>1254</v>
      </c>
    </row>
    <row r="4990" spans="1:9" x14ac:dyDescent="0.2">
      <c r="A4990">
        <v>108520</v>
      </c>
      <c r="B4990" s="2">
        <v>45934</v>
      </c>
      <c r="C4990" t="s">
        <v>1253</v>
      </c>
      <c r="D4990">
        <v>61.6</v>
      </c>
      <c r="E4990" t="s">
        <v>7</v>
      </c>
      <c r="F4990" t="s">
        <v>1253</v>
      </c>
      <c r="G4990" t="s">
        <v>486</v>
      </c>
      <c r="H4990">
        <v>110</v>
      </c>
      <c r="I4990" t="s">
        <v>1254</v>
      </c>
    </row>
    <row r="4991" spans="1:9" x14ac:dyDescent="0.2">
      <c r="A4991">
        <v>110506</v>
      </c>
      <c r="B4991" s="2">
        <v>45957</v>
      </c>
      <c r="C4991" t="s">
        <v>1253</v>
      </c>
      <c r="D4991">
        <v>61.6</v>
      </c>
      <c r="E4991" t="s">
        <v>7</v>
      </c>
      <c r="F4991" t="s">
        <v>1253</v>
      </c>
      <c r="G4991" t="s">
        <v>486</v>
      </c>
      <c r="H4991">
        <v>110</v>
      </c>
      <c r="I4991" t="s">
        <v>1254</v>
      </c>
    </row>
    <row r="4992" spans="1:9" x14ac:dyDescent="0.2">
      <c r="A4992">
        <v>108798</v>
      </c>
      <c r="B4992" s="2">
        <v>45938</v>
      </c>
      <c r="C4992" t="s">
        <v>1021</v>
      </c>
      <c r="D4992">
        <v>61.24</v>
      </c>
      <c r="E4992" t="s">
        <v>7</v>
      </c>
      <c r="F4992" t="s">
        <v>1021</v>
      </c>
      <c r="G4992" t="s">
        <v>417</v>
      </c>
      <c r="H4992">
        <v>120</v>
      </c>
      <c r="I4992" t="s">
        <v>979</v>
      </c>
    </row>
    <row r="4993" spans="1:9" x14ac:dyDescent="0.2">
      <c r="A4993">
        <v>109123</v>
      </c>
      <c r="B4993" s="2">
        <v>45941</v>
      </c>
      <c r="C4993" t="s">
        <v>1021</v>
      </c>
      <c r="D4993">
        <v>61.24</v>
      </c>
      <c r="E4993" t="s">
        <v>7</v>
      </c>
      <c r="F4993" t="s">
        <v>1021</v>
      </c>
      <c r="G4993" t="s">
        <v>417</v>
      </c>
      <c r="H4993">
        <v>120</v>
      </c>
      <c r="I4993" t="s">
        <v>979</v>
      </c>
    </row>
    <row r="4994" spans="1:9" x14ac:dyDescent="0.2">
      <c r="A4994">
        <v>108411</v>
      </c>
      <c r="B4994" s="2">
        <v>45933</v>
      </c>
      <c r="C4994" t="s">
        <v>991</v>
      </c>
      <c r="D4994">
        <v>61.14</v>
      </c>
      <c r="E4994" t="s">
        <v>7</v>
      </c>
      <c r="F4994" t="s">
        <v>991</v>
      </c>
      <c r="G4994" t="s">
        <v>318</v>
      </c>
      <c r="H4994">
        <v>115</v>
      </c>
      <c r="I4994" t="s">
        <v>893</v>
      </c>
    </row>
    <row r="4995" spans="1:9" x14ac:dyDescent="0.2">
      <c r="A4995">
        <v>109524</v>
      </c>
      <c r="B4995" s="2">
        <v>45946</v>
      </c>
      <c r="C4995" t="s">
        <v>991</v>
      </c>
      <c r="D4995">
        <v>61.14</v>
      </c>
      <c r="E4995" t="s">
        <v>7</v>
      </c>
      <c r="F4995" t="s">
        <v>991</v>
      </c>
      <c r="G4995" t="s">
        <v>318</v>
      </c>
      <c r="H4995">
        <v>115</v>
      </c>
      <c r="I4995" t="s">
        <v>893</v>
      </c>
    </row>
    <row r="4996" spans="1:9" x14ac:dyDescent="0.2">
      <c r="A4996">
        <v>122565</v>
      </c>
      <c r="B4996" s="2">
        <v>45961</v>
      </c>
      <c r="C4996" t="s">
        <v>991</v>
      </c>
      <c r="D4996">
        <v>61.14</v>
      </c>
      <c r="E4996" t="s">
        <v>7</v>
      </c>
      <c r="F4996" t="s">
        <v>991</v>
      </c>
      <c r="G4996" t="s">
        <v>318</v>
      </c>
      <c r="H4996">
        <v>115</v>
      </c>
      <c r="I4996" t="s">
        <v>893</v>
      </c>
    </row>
    <row r="4997" spans="1:9" x14ac:dyDescent="0.2">
      <c r="A4997">
        <v>110822</v>
      </c>
      <c r="B4997" s="2">
        <v>45963</v>
      </c>
      <c r="C4997" t="s">
        <v>1099</v>
      </c>
      <c r="D4997">
        <v>61.08</v>
      </c>
      <c r="E4997" t="s">
        <v>7</v>
      </c>
      <c r="F4997" t="s">
        <v>1099</v>
      </c>
      <c r="G4997" t="s">
        <v>1100</v>
      </c>
      <c r="H4997">
        <v>125</v>
      </c>
      <c r="I4997" t="s">
        <v>1004</v>
      </c>
    </row>
    <row r="4998" spans="1:9" x14ac:dyDescent="0.2">
      <c r="A4998">
        <v>111138</v>
      </c>
      <c r="B4998" s="2">
        <v>45967</v>
      </c>
      <c r="C4998" t="s">
        <v>1099</v>
      </c>
      <c r="D4998">
        <v>61.08</v>
      </c>
      <c r="E4998" t="s">
        <v>7</v>
      </c>
      <c r="F4998" t="s">
        <v>1099</v>
      </c>
      <c r="G4998" t="s">
        <v>1100</v>
      </c>
      <c r="H4998">
        <v>125</v>
      </c>
      <c r="I4998" t="s">
        <v>1004</v>
      </c>
    </row>
    <row r="4999" spans="1:9" x14ac:dyDescent="0.2">
      <c r="A4999">
        <v>113569</v>
      </c>
      <c r="B4999" s="2">
        <v>45996</v>
      </c>
      <c r="C4999" t="s">
        <v>1310</v>
      </c>
      <c r="D4999">
        <v>61.08</v>
      </c>
      <c r="E4999" t="s">
        <v>7</v>
      </c>
      <c r="F4999" t="s">
        <v>1310</v>
      </c>
      <c r="G4999" t="s">
        <v>1311</v>
      </c>
      <c r="H4999">
        <v>125</v>
      </c>
      <c r="I4999" t="s">
        <v>1004</v>
      </c>
    </row>
    <row r="5000" spans="1:9" x14ac:dyDescent="0.2">
      <c r="A5000">
        <v>114350</v>
      </c>
      <c r="B5000" s="2">
        <v>46005</v>
      </c>
      <c r="C5000" t="s">
        <v>1310</v>
      </c>
      <c r="D5000">
        <v>61.08</v>
      </c>
      <c r="E5000" t="s">
        <v>7</v>
      </c>
      <c r="F5000" t="s">
        <v>1310</v>
      </c>
      <c r="G5000" t="s">
        <v>1311</v>
      </c>
      <c r="H5000">
        <v>125</v>
      </c>
      <c r="I5000" t="s">
        <v>1004</v>
      </c>
    </row>
    <row r="5001" spans="1:9" x14ac:dyDescent="0.2">
      <c r="A5001">
        <v>114520</v>
      </c>
      <c r="B5001" s="2">
        <v>46006</v>
      </c>
      <c r="C5001" t="s">
        <v>1218</v>
      </c>
      <c r="D5001">
        <v>61.08</v>
      </c>
      <c r="E5001" t="s">
        <v>7</v>
      </c>
      <c r="F5001" t="s">
        <v>1218</v>
      </c>
      <c r="G5001" t="s">
        <v>1219</v>
      </c>
      <c r="H5001">
        <v>125</v>
      </c>
      <c r="I5001" t="s">
        <v>810</v>
      </c>
    </row>
    <row r="5002" spans="1:9" x14ac:dyDescent="0.2">
      <c r="A5002">
        <v>114715</v>
      </c>
      <c r="B5002" s="2">
        <v>46008</v>
      </c>
      <c r="C5002" t="s">
        <v>1111</v>
      </c>
      <c r="D5002">
        <v>61.08</v>
      </c>
      <c r="E5002" t="s">
        <v>7</v>
      </c>
      <c r="F5002" t="s">
        <v>1111</v>
      </c>
      <c r="G5002" t="s">
        <v>470</v>
      </c>
      <c r="H5002">
        <v>125</v>
      </c>
      <c r="I5002" t="s">
        <v>1001</v>
      </c>
    </row>
    <row r="5003" spans="1:9" x14ac:dyDescent="0.2">
      <c r="A5003">
        <v>115025</v>
      </c>
      <c r="B5003" s="2">
        <v>46012</v>
      </c>
      <c r="C5003" t="s">
        <v>1218</v>
      </c>
      <c r="D5003">
        <v>61.08</v>
      </c>
      <c r="E5003" t="s">
        <v>7</v>
      </c>
      <c r="F5003" t="s">
        <v>1218</v>
      </c>
      <c r="G5003" t="s">
        <v>1219</v>
      </c>
      <c r="H5003">
        <v>125</v>
      </c>
      <c r="I5003" t="s">
        <v>810</v>
      </c>
    </row>
    <row r="5004" spans="1:9" x14ac:dyDescent="0.2">
      <c r="A5004">
        <v>115605</v>
      </c>
      <c r="B5004" s="2">
        <v>46018</v>
      </c>
      <c r="C5004" t="s">
        <v>1111</v>
      </c>
      <c r="D5004">
        <v>61.08</v>
      </c>
      <c r="E5004" t="s">
        <v>7</v>
      </c>
      <c r="F5004" t="s">
        <v>1111</v>
      </c>
      <c r="G5004" t="s">
        <v>470</v>
      </c>
      <c r="H5004">
        <v>125</v>
      </c>
      <c r="I5004" t="s">
        <v>1001</v>
      </c>
    </row>
    <row r="5005" spans="1:9" x14ac:dyDescent="0.2">
      <c r="A5005">
        <v>119449</v>
      </c>
      <c r="B5005" s="2">
        <v>45321</v>
      </c>
      <c r="C5005" t="s">
        <v>1109</v>
      </c>
      <c r="D5005">
        <v>61.08</v>
      </c>
      <c r="E5005" t="s">
        <v>7</v>
      </c>
      <c r="F5005" t="s">
        <v>1109</v>
      </c>
      <c r="G5005" t="s">
        <v>467</v>
      </c>
      <c r="H5005">
        <v>110</v>
      </c>
      <c r="I5005" t="s">
        <v>1110</v>
      </c>
    </row>
    <row r="5006" spans="1:9" x14ac:dyDescent="0.2">
      <c r="A5006">
        <v>120963</v>
      </c>
      <c r="B5006" s="2">
        <v>45655</v>
      </c>
      <c r="C5006" t="s">
        <v>1269</v>
      </c>
      <c r="D5006">
        <v>61.08</v>
      </c>
      <c r="E5006" t="s">
        <v>7</v>
      </c>
      <c r="F5006" t="s">
        <v>1269</v>
      </c>
      <c r="G5006" t="s">
        <v>432</v>
      </c>
      <c r="H5006">
        <v>115</v>
      </c>
      <c r="I5006" t="s">
        <v>893</v>
      </c>
    </row>
    <row r="5007" spans="1:9" x14ac:dyDescent="0.2">
      <c r="A5007">
        <v>121889</v>
      </c>
      <c r="B5007" s="2">
        <v>45867</v>
      </c>
      <c r="C5007" t="s">
        <v>1095</v>
      </c>
      <c r="D5007">
        <v>61.08</v>
      </c>
      <c r="E5007" t="s">
        <v>7</v>
      </c>
      <c r="F5007" t="s">
        <v>1095</v>
      </c>
      <c r="G5007" t="s">
        <v>488</v>
      </c>
      <c r="H5007">
        <v>110</v>
      </c>
      <c r="I5007" t="s">
        <v>1096</v>
      </c>
    </row>
    <row r="5008" spans="1:9" x14ac:dyDescent="0.2">
      <c r="A5008">
        <v>125113</v>
      </c>
      <c r="B5008" s="2">
        <v>45838</v>
      </c>
      <c r="C5008" t="s">
        <v>1214</v>
      </c>
      <c r="D5008">
        <v>61.08</v>
      </c>
      <c r="E5008" t="s">
        <v>7</v>
      </c>
      <c r="F5008" t="s">
        <v>1214</v>
      </c>
      <c r="G5008" t="s">
        <v>421</v>
      </c>
      <c r="H5008">
        <v>115</v>
      </c>
      <c r="I5008" t="s">
        <v>893</v>
      </c>
    </row>
    <row r="5009" spans="1:9" x14ac:dyDescent="0.2">
      <c r="A5009">
        <v>125528</v>
      </c>
      <c r="B5009" s="2">
        <v>45991</v>
      </c>
      <c r="C5009" t="s">
        <v>1099</v>
      </c>
      <c r="D5009">
        <v>61.08</v>
      </c>
      <c r="E5009" t="s">
        <v>7</v>
      </c>
      <c r="F5009" t="s">
        <v>1099</v>
      </c>
      <c r="G5009" t="s">
        <v>1100</v>
      </c>
      <c r="H5009">
        <v>125</v>
      </c>
      <c r="I5009" t="s">
        <v>1004</v>
      </c>
    </row>
    <row r="5010" spans="1:9" x14ac:dyDescent="0.2">
      <c r="A5010">
        <v>53051</v>
      </c>
      <c r="B5010" s="2">
        <v>45236</v>
      </c>
      <c r="C5010" t="s">
        <v>1269</v>
      </c>
      <c r="D5010">
        <v>61.08</v>
      </c>
      <c r="E5010" t="s">
        <v>7</v>
      </c>
      <c r="F5010" t="s">
        <v>1269</v>
      </c>
      <c r="G5010" t="s">
        <v>432</v>
      </c>
      <c r="H5010">
        <v>115</v>
      </c>
      <c r="I5010" t="s">
        <v>893</v>
      </c>
    </row>
    <row r="5011" spans="1:9" x14ac:dyDescent="0.2">
      <c r="A5011">
        <v>54279</v>
      </c>
      <c r="B5011" s="2">
        <v>45249</v>
      </c>
      <c r="C5011" t="s">
        <v>1269</v>
      </c>
      <c r="D5011">
        <v>61.08</v>
      </c>
      <c r="E5011" t="s">
        <v>7</v>
      </c>
      <c r="F5011" t="s">
        <v>1269</v>
      </c>
      <c r="G5011" t="s">
        <v>432</v>
      </c>
      <c r="H5011">
        <v>115</v>
      </c>
      <c r="I5011" t="s">
        <v>893</v>
      </c>
    </row>
    <row r="5012" spans="1:9" x14ac:dyDescent="0.2">
      <c r="A5012">
        <v>56580</v>
      </c>
      <c r="B5012" s="2">
        <v>45275</v>
      </c>
      <c r="C5012" t="s">
        <v>1109</v>
      </c>
      <c r="D5012">
        <v>61.08</v>
      </c>
      <c r="E5012" t="s">
        <v>7</v>
      </c>
      <c r="F5012" t="s">
        <v>1109</v>
      </c>
      <c r="G5012" t="s">
        <v>467</v>
      </c>
      <c r="H5012">
        <v>110</v>
      </c>
      <c r="I5012" t="s">
        <v>1110</v>
      </c>
    </row>
    <row r="5013" spans="1:9" x14ac:dyDescent="0.2">
      <c r="A5013">
        <v>57466</v>
      </c>
      <c r="B5013" s="2">
        <v>45285</v>
      </c>
      <c r="C5013" t="s">
        <v>1109</v>
      </c>
      <c r="D5013">
        <v>61.08</v>
      </c>
      <c r="E5013" t="s">
        <v>7</v>
      </c>
      <c r="F5013" t="s">
        <v>1109</v>
      </c>
      <c r="G5013" t="s">
        <v>467</v>
      </c>
      <c r="H5013">
        <v>110</v>
      </c>
      <c r="I5013" t="s">
        <v>1110</v>
      </c>
    </row>
    <row r="5014" spans="1:9" x14ac:dyDescent="0.2">
      <c r="A5014">
        <v>58006</v>
      </c>
      <c r="B5014" s="2">
        <v>45293</v>
      </c>
      <c r="C5014" t="s">
        <v>1109</v>
      </c>
      <c r="D5014">
        <v>61.08</v>
      </c>
      <c r="E5014" t="s">
        <v>7</v>
      </c>
      <c r="F5014" t="s">
        <v>1109</v>
      </c>
      <c r="G5014" t="s">
        <v>467</v>
      </c>
      <c r="H5014">
        <v>110</v>
      </c>
      <c r="I5014" t="s">
        <v>1110</v>
      </c>
    </row>
    <row r="5015" spans="1:9" x14ac:dyDescent="0.2">
      <c r="A5015">
        <v>59405</v>
      </c>
      <c r="B5015" s="2">
        <v>45308</v>
      </c>
      <c r="C5015" t="s">
        <v>1109</v>
      </c>
      <c r="D5015">
        <v>61.08</v>
      </c>
      <c r="E5015" t="s">
        <v>7</v>
      </c>
      <c r="F5015" t="s">
        <v>1109</v>
      </c>
      <c r="G5015" t="s">
        <v>467</v>
      </c>
      <c r="H5015">
        <v>110</v>
      </c>
      <c r="I5015" t="s">
        <v>1110</v>
      </c>
    </row>
    <row r="5016" spans="1:9" x14ac:dyDescent="0.2">
      <c r="A5016">
        <v>83503</v>
      </c>
      <c r="B5016" s="2">
        <v>45629</v>
      </c>
      <c r="C5016" t="s">
        <v>1269</v>
      </c>
      <c r="D5016">
        <v>61.08</v>
      </c>
      <c r="E5016" t="s">
        <v>7</v>
      </c>
      <c r="F5016" t="s">
        <v>1269</v>
      </c>
      <c r="G5016" t="s">
        <v>432</v>
      </c>
      <c r="H5016">
        <v>115</v>
      </c>
      <c r="I5016" t="s">
        <v>893</v>
      </c>
    </row>
    <row r="5017" spans="1:9" x14ac:dyDescent="0.2">
      <c r="A5017">
        <v>85190</v>
      </c>
      <c r="B5017" s="2">
        <v>45648</v>
      </c>
      <c r="C5017" t="s">
        <v>1269</v>
      </c>
      <c r="D5017">
        <v>61.08</v>
      </c>
      <c r="E5017" t="s">
        <v>7</v>
      </c>
      <c r="F5017" t="s">
        <v>1269</v>
      </c>
      <c r="G5017" t="s">
        <v>432</v>
      </c>
      <c r="H5017">
        <v>115</v>
      </c>
      <c r="I5017" t="s">
        <v>893</v>
      </c>
    </row>
    <row r="5018" spans="1:9" x14ac:dyDescent="0.2">
      <c r="A5018">
        <v>89359</v>
      </c>
      <c r="B5018" s="2">
        <v>45702</v>
      </c>
      <c r="C5018" t="s">
        <v>1312</v>
      </c>
      <c r="D5018">
        <v>61.08</v>
      </c>
      <c r="E5018" t="s">
        <v>7</v>
      </c>
      <c r="F5018" t="s">
        <v>1312</v>
      </c>
      <c r="G5018" t="s">
        <v>447</v>
      </c>
      <c r="H5018">
        <v>125</v>
      </c>
      <c r="I5018" t="s">
        <v>1004</v>
      </c>
    </row>
    <row r="5019" spans="1:9" x14ac:dyDescent="0.2">
      <c r="A5019">
        <v>98360</v>
      </c>
      <c r="B5019" s="2">
        <v>45809</v>
      </c>
      <c r="C5019" t="s">
        <v>1214</v>
      </c>
      <c r="D5019">
        <v>61.08</v>
      </c>
      <c r="E5019" t="s">
        <v>7</v>
      </c>
      <c r="F5019" t="s">
        <v>1214</v>
      </c>
      <c r="G5019" t="s">
        <v>421</v>
      </c>
      <c r="H5019">
        <v>115</v>
      </c>
      <c r="I5019" t="s">
        <v>893</v>
      </c>
    </row>
    <row r="5020" spans="1:9" x14ac:dyDescent="0.2">
      <c r="A5020">
        <v>98497</v>
      </c>
      <c r="B5020" s="2">
        <v>45811</v>
      </c>
      <c r="C5020" t="s">
        <v>1111</v>
      </c>
      <c r="D5020">
        <v>61.08</v>
      </c>
      <c r="E5020" t="s">
        <v>7</v>
      </c>
      <c r="F5020" t="s">
        <v>1111</v>
      </c>
      <c r="G5020" t="s">
        <v>470</v>
      </c>
      <c r="H5020">
        <v>125</v>
      </c>
      <c r="I5020" t="s">
        <v>1001</v>
      </c>
    </row>
    <row r="5021" spans="1:9" x14ac:dyDescent="0.2">
      <c r="A5021">
        <v>98727</v>
      </c>
      <c r="B5021" s="2">
        <v>45814</v>
      </c>
      <c r="C5021" t="s">
        <v>1214</v>
      </c>
      <c r="D5021">
        <v>61.08</v>
      </c>
      <c r="E5021" t="s">
        <v>7</v>
      </c>
      <c r="F5021" t="s">
        <v>1214</v>
      </c>
      <c r="G5021" t="s">
        <v>421</v>
      </c>
      <c r="H5021">
        <v>115</v>
      </c>
      <c r="I5021" t="s">
        <v>893</v>
      </c>
    </row>
    <row r="5022" spans="1:9" x14ac:dyDescent="0.2">
      <c r="A5022">
        <v>99163</v>
      </c>
      <c r="B5022" s="2">
        <v>45819</v>
      </c>
      <c r="C5022" t="s">
        <v>1099</v>
      </c>
      <c r="D5022">
        <v>61.08</v>
      </c>
      <c r="E5022" t="s">
        <v>7</v>
      </c>
      <c r="F5022" t="s">
        <v>1099</v>
      </c>
      <c r="G5022" t="s">
        <v>1100</v>
      </c>
      <c r="H5022">
        <v>125</v>
      </c>
      <c r="I5022" t="s">
        <v>1004</v>
      </c>
    </row>
    <row r="5023" spans="1:9" x14ac:dyDescent="0.2">
      <c r="A5023">
        <v>99782</v>
      </c>
      <c r="B5023" s="2">
        <v>45826</v>
      </c>
      <c r="C5023" t="s">
        <v>1263</v>
      </c>
      <c r="D5023">
        <v>61.08</v>
      </c>
      <c r="E5023" t="s">
        <v>7</v>
      </c>
      <c r="F5023" t="s">
        <v>1263</v>
      </c>
      <c r="G5023" t="s">
        <v>392</v>
      </c>
      <c r="H5023">
        <v>110</v>
      </c>
      <c r="I5023" t="s">
        <v>1096</v>
      </c>
    </row>
    <row r="5024" spans="1:9" x14ac:dyDescent="0.2">
      <c r="A5024">
        <v>99915</v>
      </c>
      <c r="B5024" s="2">
        <v>45828</v>
      </c>
      <c r="C5024" t="s">
        <v>1263</v>
      </c>
      <c r="D5024">
        <v>61.08</v>
      </c>
      <c r="E5024" t="s">
        <v>7</v>
      </c>
      <c r="F5024" t="s">
        <v>1263</v>
      </c>
      <c r="G5024" t="s">
        <v>392</v>
      </c>
      <c r="H5024">
        <v>110</v>
      </c>
      <c r="I5024" t="s">
        <v>1096</v>
      </c>
    </row>
    <row r="5025" spans="1:9" x14ac:dyDescent="0.2">
      <c r="A5025">
        <v>100016</v>
      </c>
      <c r="B5025" s="2">
        <v>45829</v>
      </c>
      <c r="C5025" t="s">
        <v>1111</v>
      </c>
      <c r="D5025">
        <v>61.08</v>
      </c>
      <c r="E5025" t="s">
        <v>7</v>
      </c>
      <c r="F5025" t="s">
        <v>1111</v>
      </c>
      <c r="G5025" t="s">
        <v>470</v>
      </c>
      <c r="H5025">
        <v>125</v>
      </c>
      <c r="I5025" t="s">
        <v>1001</v>
      </c>
    </row>
    <row r="5026" spans="1:9" x14ac:dyDescent="0.2">
      <c r="A5026">
        <v>100437</v>
      </c>
      <c r="B5026" s="2">
        <v>45834</v>
      </c>
      <c r="C5026" t="s">
        <v>1099</v>
      </c>
      <c r="D5026">
        <v>61.08</v>
      </c>
      <c r="E5026" t="s">
        <v>7</v>
      </c>
      <c r="F5026" t="s">
        <v>1099</v>
      </c>
      <c r="G5026" t="s">
        <v>1100</v>
      </c>
      <c r="H5026">
        <v>125</v>
      </c>
      <c r="I5026" t="s">
        <v>1004</v>
      </c>
    </row>
    <row r="5027" spans="1:9" x14ac:dyDescent="0.2">
      <c r="A5027">
        <v>100713</v>
      </c>
      <c r="B5027" s="2">
        <v>45840</v>
      </c>
      <c r="C5027" t="s">
        <v>1095</v>
      </c>
      <c r="D5027">
        <v>61.08</v>
      </c>
      <c r="E5027" t="s">
        <v>7</v>
      </c>
      <c r="F5027" t="s">
        <v>1095</v>
      </c>
      <c r="G5027" t="s">
        <v>488</v>
      </c>
      <c r="H5027">
        <v>110</v>
      </c>
      <c r="I5027" t="s">
        <v>1096</v>
      </c>
    </row>
    <row r="5028" spans="1:9" x14ac:dyDescent="0.2">
      <c r="A5028">
        <v>101114</v>
      </c>
      <c r="B5028" s="2">
        <v>45844</v>
      </c>
      <c r="C5028" t="s">
        <v>1095</v>
      </c>
      <c r="D5028">
        <v>61.08</v>
      </c>
      <c r="E5028" t="s">
        <v>7</v>
      </c>
      <c r="F5028" t="s">
        <v>1095</v>
      </c>
      <c r="G5028" t="s">
        <v>488</v>
      </c>
      <c r="H5028">
        <v>110</v>
      </c>
      <c r="I5028" t="s">
        <v>1096</v>
      </c>
    </row>
    <row r="5029" spans="1:9" x14ac:dyDescent="0.2">
      <c r="A5029">
        <v>103919</v>
      </c>
      <c r="B5029" s="2">
        <v>45877</v>
      </c>
      <c r="C5029" t="s">
        <v>1310</v>
      </c>
      <c r="D5029">
        <v>61.08</v>
      </c>
      <c r="E5029" t="s">
        <v>7</v>
      </c>
      <c r="F5029" t="s">
        <v>1310</v>
      </c>
      <c r="G5029" t="s">
        <v>1311</v>
      </c>
      <c r="H5029">
        <v>125</v>
      </c>
      <c r="I5029" t="s">
        <v>1004</v>
      </c>
    </row>
    <row r="5030" spans="1:9" x14ac:dyDescent="0.2">
      <c r="A5030">
        <v>105514</v>
      </c>
      <c r="B5030" s="2">
        <v>45895</v>
      </c>
      <c r="C5030" t="s">
        <v>1310</v>
      </c>
      <c r="D5030">
        <v>61.08</v>
      </c>
      <c r="E5030" t="s">
        <v>7</v>
      </c>
      <c r="F5030" t="s">
        <v>1310</v>
      </c>
      <c r="G5030" t="s">
        <v>1311</v>
      </c>
      <c r="H5030">
        <v>125</v>
      </c>
      <c r="I5030" t="s">
        <v>1004</v>
      </c>
    </row>
    <row r="5031" spans="1:9" x14ac:dyDescent="0.2">
      <c r="A5031">
        <v>10790</v>
      </c>
      <c r="B5031" s="2">
        <v>44689</v>
      </c>
      <c r="C5031" t="s">
        <v>1294</v>
      </c>
      <c r="D5031">
        <v>60.96</v>
      </c>
      <c r="E5031" t="s">
        <v>7</v>
      </c>
      <c r="F5031" t="s">
        <v>1294</v>
      </c>
      <c r="G5031" t="s">
        <v>504</v>
      </c>
      <c r="H5031">
        <v>110</v>
      </c>
      <c r="I5031" t="s">
        <v>1123</v>
      </c>
    </row>
    <row r="5032" spans="1:9" x14ac:dyDescent="0.2">
      <c r="A5032">
        <v>11943</v>
      </c>
      <c r="B5032" s="2">
        <v>44701</v>
      </c>
      <c r="C5032" t="s">
        <v>1294</v>
      </c>
      <c r="D5032">
        <v>60.96</v>
      </c>
      <c r="E5032" t="s">
        <v>7</v>
      </c>
      <c r="F5032" t="s">
        <v>1294</v>
      </c>
      <c r="G5032" t="s">
        <v>504</v>
      </c>
      <c r="H5032">
        <v>110</v>
      </c>
      <c r="I5032" t="s">
        <v>1123</v>
      </c>
    </row>
    <row r="5033" spans="1:9" x14ac:dyDescent="0.2">
      <c r="A5033">
        <v>93290</v>
      </c>
      <c r="B5033" s="2">
        <v>45749</v>
      </c>
      <c r="C5033" t="s">
        <v>1313</v>
      </c>
      <c r="D5033">
        <v>60.96</v>
      </c>
      <c r="E5033" t="s">
        <v>7</v>
      </c>
      <c r="F5033" t="s">
        <v>1313</v>
      </c>
      <c r="G5033" t="s">
        <v>1314</v>
      </c>
      <c r="H5033">
        <v>125</v>
      </c>
      <c r="I5033" t="s">
        <v>810</v>
      </c>
    </row>
    <row r="5034" spans="1:9" x14ac:dyDescent="0.2">
      <c r="A5034">
        <v>93705</v>
      </c>
      <c r="B5034" s="2">
        <v>45754</v>
      </c>
      <c r="C5034" t="s">
        <v>1313</v>
      </c>
      <c r="D5034">
        <v>60.96</v>
      </c>
      <c r="E5034" t="s">
        <v>7</v>
      </c>
      <c r="F5034" t="s">
        <v>1313</v>
      </c>
      <c r="G5034" t="s">
        <v>1314</v>
      </c>
      <c r="H5034">
        <v>125</v>
      </c>
      <c r="I5034" t="s">
        <v>810</v>
      </c>
    </row>
    <row r="5035" spans="1:9" x14ac:dyDescent="0.2">
      <c r="A5035">
        <v>98418</v>
      </c>
      <c r="B5035" s="2">
        <v>45810</v>
      </c>
      <c r="C5035" t="s">
        <v>1315</v>
      </c>
      <c r="D5035">
        <v>60.96</v>
      </c>
      <c r="E5035" t="s">
        <v>7</v>
      </c>
      <c r="F5035" t="s">
        <v>1315</v>
      </c>
      <c r="G5035" t="s">
        <v>1316</v>
      </c>
      <c r="H5035">
        <v>125</v>
      </c>
      <c r="I5035" t="s">
        <v>1001</v>
      </c>
    </row>
    <row r="5036" spans="1:9" x14ac:dyDescent="0.2">
      <c r="A5036">
        <v>98582</v>
      </c>
      <c r="B5036" s="2">
        <v>45812</v>
      </c>
      <c r="C5036" t="s">
        <v>1315</v>
      </c>
      <c r="D5036">
        <v>60.96</v>
      </c>
      <c r="E5036" t="s">
        <v>7</v>
      </c>
      <c r="F5036" t="s">
        <v>1315</v>
      </c>
      <c r="G5036" t="s">
        <v>1316</v>
      </c>
      <c r="H5036">
        <v>125</v>
      </c>
      <c r="I5036" t="s">
        <v>1001</v>
      </c>
    </row>
    <row r="5037" spans="1:9" x14ac:dyDescent="0.2">
      <c r="A5037">
        <v>107218</v>
      </c>
      <c r="B5037" s="2">
        <v>45917</v>
      </c>
      <c r="C5037" t="s">
        <v>1184</v>
      </c>
      <c r="D5037">
        <v>60.96</v>
      </c>
      <c r="E5037" t="s">
        <v>7</v>
      </c>
      <c r="F5037" t="s">
        <v>1184</v>
      </c>
      <c r="G5037" t="s">
        <v>1185</v>
      </c>
      <c r="H5037">
        <v>125</v>
      </c>
      <c r="I5037" t="s">
        <v>1001</v>
      </c>
    </row>
    <row r="5038" spans="1:9" x14ac:dyDescent="0.2">
      <c r="A5038">
        <v>107891</v>
      </c>
      <c r="B5038" s="2">
        <v>45926</v>
      </c>
      <c r="C5038" t="s">
        <v>1184</v>
      </c>
      <c r="D5038">
        <v>60.96</v>
      </c>
      <c r="E5038" t="s">
        <v>7</v>
      </c>
      <c r="F5038" t="s">
        <v>1184</v>
      </c>
      <c r="G5038" t="s">
        <v>1185</v>
      </c>
      <c r="H5038">
        <v>125</v>
      </c>
      <c r="I5038" t="s">
        <v>1001</v>
      </c>
    </row>
    <row r="5039" spans="1:9" x14ac:dyDescent="0.2">
      <c r="A5039">
        <v>108504</v>
      </c>
      <c r="B5039" s="2">
        <v>45934</v>
      </c>
      <c r="C5039" t="s">
        <v>1280</v>
      </c>
      <c r="D5039">
        <v>60.96</v>
      </c>
      <c r="E5039" t="s">
        <v>7</v>
      </c>
      <c r="F5039" t="s">
        <v>1280</v>
      </c>
      <c r="G5039" t="s">
        <v>489</v>
      </c>
      <c r="H5039">
        <v>125</v>
      </c>
      <c r="I5039" t="s">
        <v>1004</v>
      </c>
    </row>
    <row r="5040" spans="1:9" x14ac:dyDescent="0.2">
      <c r="A5040">
        <v>109064</v>
      </c>
      <c r="B5040" s="2">
        <v>45940</v>
      </c>
      <c r="C5040" t="s">
        <v>1184</v>
      </c>
      <c r="D5040">
        <v>60.96</v>
      </c>
      <c r="E5040" t="s">
        <v>7</v>
      </c>
      <c r="F5040" t="s">
        <v>1184</v>
      </c>
      <c r="G5040" t="s">
        <v>1185</v>
      </c>
      <c r="H5040">
        <v>125</v>
      </c>
      <c r="I5040" t="s">
        <v>1001</v>
      </c>
    </row>
    <row r="5041" spans="1:9" x14ac:dyDescent="0.2">
      <c r="A5041">
        <v>109877</v>
      </c>
      <c r="B5041" s="2">
        <v>45950</v>
      </c>
      <c r="C5041" t="s">
        <v>1280</v>
      </c>
      <c r="D5041">
        <v>60.96</v>
      </c>
      <c r="E5041" t="s">
        <v>7</v>
      </c>
      <c r="F5041" t="s">
        <v>1280</v>
      </c>
      <c r="G5041" t="s">
        <v>489</v>
      </c>
      <c r="H5041">
        <v>125</v>
      </c>
      <c r="I5041" t="s">
        <v>1004</v>
      </c>
    </row>
    <row r="5042" spans="1:9" x14ac:dyDescent="0.2">
      <c r="A5042">
        <v>110594</v>
      </c>
      <c r="B5042" s="2">
        <v>45958</v>
      </c>
      <c r="C5042" t="s">
        <v>1184</v>
      </c>
      <c r="D5042">
        <v>60.96</v>
      </c>
      <c r="E5042" t="s">
        <v>7</v>
      </c>
      <c r="F5042" t="s">
        <v>1184</v>
      </c>
      <c r="G5042" t="s">
        <v>1185</v>
      </c>
      <c r="H5042">
        <v>125</v>
      </c>
      <c r="I5042" t="s">
        <v>1001</v>
      </c>
    </row>
    <row r="5043" spans="1:9" x14ac:dyDescent="0.2">
      <c r="A5043">
        <v>125018</v>
      </c>
      <c r="B5043" s="2">
        <v>45777</v>
      </c>
      <c r="C5043" t="s">
        <v>1313</v>
      </c>
      <c r="D5043">
        <v>60.96</v>
      </c>
      <c r="E5043" t="s">
        <v>7</v>
      </c>
      <c r="F5043" t="s">
        <v>1313</v>
      </c>
      <c r="G5043" t="s">
        <v>1314</v>
      </c>
      <c r="H5043">
        <v>125</v>
      </c>
      <c r="I5043" t="s">
        <v>810</v>
      </c>
    </row>
    <row r="5044" spans="1:9" x14ac:dyDescent="0.2">
      <c r="A5044">
        <v>125171</v>
      </c>
      <c r="B5044" s="2">
        <v>45837</v>
      </c>
      <c r="C5044" t="s">
        <v>1315</v>
      </c>
      <c r="D5044">
        <v>60.96</v>
      </c>
      <c r="E5044" t="s">
        <v>7</v>
      </c>
      <c r="F5044" t="s">
        <v>1315</v>
      </c>
      <c r="G5044" t="s">
        <v>1316</v>
      </c>
      <c r="H5044">
        <v>125</v>
      </c>
      <c r="I5044" t="s">
        <v>1001</v>
      </c>
    </row>
    <row r="5045" spans="1:9" x14ac:dyDescent="0.2">
      <c r="A5045">
        <v>121384</v>
      </c>
      <c r="B5045" s="2">
        <v>45747</v>
      </c>
      <c r="C5045" t="s">
        <v>1257</v>
      </c>
      <c r="D5045">
        <v>60.75</v>
      </c>
      <c r="E5045" t="s">
        <v>7</v>
      </c>
      <c r="F5045" t="s">
        <v>1257</v>
      </c>
      <c r="G5045" t="s">
        <v>549</v>
      </c>
      <c r="H5045">
        <v>115</v>
      </c>
      <c r="I5045" t="s">
        <v>1230</v>
      </c>
    </row>
    <row r="5046" spans="1:9" x14ac:dyDescent="0.2">
      <c r="A5046">
        <v>55578</v>
      </c>
      <c r="B5046" s="2">
        <v>45265</v>
      </c>
      <c r="C5046" t="s">
        <v>1256</v>
      </c>
      <c r="D5046">
        <v>60.75</v>
      </c>
      <c r="E5046" t="s">
        <v>7</v>
      </c>
      <c r="F5046" t="s">
        <v>1256</v>
      </c>
      <c r="G5046" t="s">
        <v>433</v>
      </c>
      <c r="H5046">
        <v>115</v>
      </c>
      <c r="I5046" t="s">
        <v>1230</v>
      </c>
    </row>
    <row r="5047" spans="1:9" x14ac:dyDescent="0.2">
      <c r="A5047">
        <v>55742</v>
      </c>
      <c r="B5047" s="2">
        <v>45267</v>
      </c>
      <c r="C5047" t="s">
        <v>1256</v>
      </c>
      <c r="D5047">
        <v>60.75</v>
      </c>
      <c r="E5047" t="s">
        <v>7</v>
      </c>
      <c r="F5047" t="s">
        <v>1256</v>
      </c>
      <c r="G5047" t="s">
        <v>433</v>
      </c>
      <c r="H5047">
        <v>115</v>
      </c>
      <c r="I5047" t="s">
        <v>1230</v>
      </c>
    </row>
    <row r="5048" spans="1:9" x14ac:dyDescent="0.2">
      <c r="A5048">
        <v>58301</v>
      </c>
      <c r="B5048" s="2">
        <v>45297</v>
      </c>
      <c r="C5048" t="s">
        <v>1256</v>
      </c>
      <c r="D5048">
        <v>60.75</v>
      </c>
      <c r="E5048" t="s">
        <v>7</v>
      </c>
      <c r="F5048" t="s">
        <v>1256</v>
      </c>
      <c r="G5048" t="s">
        <v>433</v>
      </c>
      <c r="H5048">
        <v>115</v>
      </c>
      <c r="I5048" t="s">
        <v>1230</v>
      </c>
    </row>
    <row r="5049" spans="1:9" x14ac:dyDescent="0.2">
      <c r="A5049">
        <v>59445</v>
      </c>
      <c r="B5049" s="2">
        <v>45308</v>
      </c>
      <c r="C5049" t="s">
        <v>1256</v>
      </c>
      <c r="D5049">
        <v>60.75</v>
      </c>
      <c r="E5049" t="s">
        <v>7</v>
      </c>
      <c r="F5049" t="s">
        <v>1256</v>
      </c>
      <c r="G5049" t="s">
        <v>433</v>
      </c>
      <c r="H5049">
        <v>115</v>
      </c>
      <c r="I5049" t="s">
        <v>1230</v>
      </c>
    </row>
    <row r="5050" spans="1:9" x14ac:dyDescent="0.2">
      <c r="A5050">
        <v>90776</v>
      </c>
      <c r="B5050" s="2">
        <v>45718</v>
      </c>
      <c r="C5050" t="s">
        <v>1257</v>
      </c>
      <c r="D5050">
        <v>60.75</v>
      </c>
      <c r="E5050" t="s">
        <v>7</v>
      </c>
      <c r="F5050" t="s">
        <v>1257</v>
      </c>
      <c r="G5050" t="s">
        <v>549</v>
      </c>
      <c r="H5050">
        <v>115</v>
      </c>
      <c r="I5050" t="s">
        <v>1230</v>
      </c>
    </row>
    <row r="5051" spans="1:9" x14ac:dyDescent="0.2">
      <c r="A5051">
        <v>91883</v>
      </c>
      <c r="B5051" s="2">
        <v>45731</v>
      </c>
      <c r="C5051" t="s">
        <v>1257</v>
      </c>
      <c r="D5051">
        <v>60.75</v>
      </c>
      <c r="E5051" t="s">
        <v>7</v>
      </c>
      <c r="F5051" t="s">
        <v>1257</v>
      </c>
      <c r="G5051" t="s">
        <v>549</v>
      </c>
      <c r="H5051">
        <v>115</v>
      </c>
      <c r="I5051" t="s">
        <v>1230</v>
      </c>
    </row>
    <row r="5052" spans="1:9" x14ac:dyDescent="0.2">
      <c r="A5052">
        <v>98762</v>
      </c>
      <c r="B5052" s="2">
        <v>45814</v>
      </c>
      <c r="C5052" t="s">
        <v>1257</v>
      </c>
      <c r="D5052">
        <v>60.75</v>
      </c>
      <c r="E5052" t="s">
        <v>7</v>
      </c>
      <c r="F5052" t="s">
        <v>1257</v>
      </c>
      <c r="G5052" t="s">
        <v>549</v>
      </c>
      <c r="H5052">
        <v>115</v>
      </c>
      <c r="I5052" t="s">
        <v>1230</v>
      </c>
    </row>
    <row r="5053" spans="1:9" x14ac:dyDescent="0.2">
      <c r="A5053">
        <v>99068</v>
      </c>
      <c r="B5053" s="2">
        <v>45818</v>
      </c>
      <c r="C5053" t="s">
        <v>1257</v>
      </c>
      <c r="D5053">
        <v>60.75</v>
      </c>
      <c r="E5053" t="s">
        <v>7</v>
      </c>
      <c r="F5053" t="s">
        <v>1257</v>
      </c>
      <c r="G5053" t="s">
        <v>549</v>
      </c>
      <c r="H5053">
        <v>115</v>
      </c>
      <c r="I5053" t="s">
        <v>1230</v>
      </c>
    </row>
    <row r="5054" spans="1:9" x14ac:dyDescent="0.2">
      <c r="A5054">
        <v>99226</v>
      </c>
      <c r="B5054" s="2">
        <v>45820</v>
      </c>
      <c r="C5054" t="s">
        <v>1232</v>
      </c>
      <c r="D5054">
        <v>60.75</v>
      </c>
      <c r="E5054" t="s">
        <v>7</v>
      </c>
      <c r="F5054" t="s">
        <v>1232</v>
      </c>
      <c r="G5054" t="s">
        <v>444</v>
      </c>
      <c r="H5054">
        <v>130</v>
      </c>
      <c r="I5054" t="s">
        <v>1142</v>
      </c>
    </row>
    <row r="5055" spans="1:9" x14ac:dyDescent="0.2">
      <c r="A5055">
        <v>99861</v>
      </c>
      <c r="B5055" s="2">
        <v>45827</v>
      </c>
      <c r="C5055" t="s">
        <v>1232</v>
      </c>
      <c r="D5055">
        <v>60.75</v>
      </c>
      <c r="E5055" t="s">
        <v>7</v>
      </c>
      <c r="F5055" t="s">
        <v>1232</v>
      </c>
      <c r="G5055" t="s">
        <v>444</v>
      </c>
      <c r="H5055">
        <v>130</v>
      </c>
      <c r="I5055" t="s">
        <v>1142</v>
      </c>
    </row>
    <row r="5056" spans="1:9" x14ac:dyDescent="0.2">
      <c r="A5056">
        <v>93704</v>
      </c>
      <c r="B5056" s="2">
        <v>45754</v>
      </c>
      <c r="C5056" t="s">
        <v>896</v>
      </c>
      <c r="D5056">
        <v>60.72</v>
      </c>
      <c r="E5056" t="s">
        <v>7</v>
      </c>
      <c r="F5056" t="s">
        <v>896</v>
      </c>
      <c r="G5056" t="s">
        <v>321</v>
      </c>
      <c r="H5056">
        <v>100</v>
      </c>
      <c r="I5056" t="s">
        <v>759</v>
      </c>
    </row>
    <row r="5057" spans="1:9" x14ac:dyDescent="0.2">
      <c r="A5057">
        <v>94919</v>
      </c>
      <c r="B5057" s="2">
        <v>45767</v>
      </c>
      <c r="C5057" t="s">
        <v>896</v>
      </c>
      <c r="D5057">
        <v>60.72</v>
      </c>
      <c r="E5057" t="s">
        <v>7</v>
      </c>
      <c r="F5057" t="s">
        <v>896</v>
      </c>
      <c r="G5057" t="s">
        <v>321</v>
      </c>
      <c r="H5057">
        <v>100</v>
      </c>
      <c r="I5057" t="s">
        <v>759</v>
      </c>
    </row>
    <row r="5058" spans="1:9" x14ac:dyDescent="0.2">
      <c r="A5058">
        <v>10382</v>
      </c>
      <c r="B5058" s="2">
        <v>44685</v>
      </c>
      <c r="C5058" t="s">
        <v>1273</v>
      </c>
      <c r="D5058">
        <v>60.6</v>
      </c>
      <c r="E5058" t="s">
        <v>7</v>
      </c>
      <c r="F5058" t="s">
        <v>1273</v>
      </c>
      <c r="G5058" t="s">
        <v>542</v>
      </c>
      <c r="H5058">
        <v>110</v>
      </c>
      <c r="I5058" t="s">
        <v>1151</v>
      </c>
    </row>
    <row r="5059" spans="1:9" x14ac:dyDescent="0.2">
      <c r="A5059">
        <v>12250</v>
      </c>
      <c r="B5059" s="2">
        <v>44704</v>
      </c>
      <c r="C5059" t="s">
        <v>1273</v>
      </c>
      <c r="D5059">
        <v>60.6</v>
      </c>
      <c r="E5059" t="s">
        <v>7</v>
      </c>
      <c r="F5059" t="s">
        <v>1273</v>
      </c>
      <c r="G5059" t="s">
        <v>542</v>
      </c>
      <c r="H5059">
        <v>110</v>
      </c>
      <c r="I5059" t="s">
        <v>1151</v>
      </c>
    </row>
    <row r="5060" spans="1:9" x14ac:dyDescent="0.2">
      <c r="A5060">
        <v>93803</v>
      </c>
      <c r="B5060" s="2">
        <v>45755</v>
      </c>
      <c r="C5060" t="s">
        <v>1274</v>
      </c>
      <c r="D5060">
        <v>60.6</v>
      </c>
      <c r="E5060" t="s">
        <v>7</v>
      </c>
      <c r="F5060" t="s">
        <v>1274</v>
      </c>
      <c r="G5060" t="s">
        <v>507</v>
      </c>
      <c r="H5060">
        <v>115</v>
      </c>
      <c r="I5060" t="s">
        <v>922</v>
      </c>
    </row>
    <row r="5061" spans="1:9" x14ac:dyDescent="0.2">
      <c r="A5061">
        <v>93888</v>
      </c>
      <c r="B5061" s="2">
        <v>45755</v>
      </c>
      <c r="C5061" t="s">
        <v>1273</v>
      </c>
      <c r="D5061">
        <v>60.6</v>
      </c>
      <c r="E5061" t="s">
        <v>7</v>
      </c>
      <c r="F5061" t="s">
        <v>1273</v>
      </c>
      <c r="G5061" t="s">
        <v>542</v>
      </c>
      <c r="H5061">
        <v>110</v>
      </c>
      <c r="I5061" t="s">
        <v>1151</v>
      </c>
    </row>
    <row r="5062" spans="1:9" x14ac:dyDescent="0.2">
      <c r="A5062">
        <v>95317</v>
      </c>
      <c r="B5062" s="2">
        <v>45771</v>
      </c>
      <c r="C5062" t="s">
        <v>1274</v>
      </c>
      <c r="D5062">
        <v>60.6</v>
      </c>
      <c r="E5062" t="s">
        <v>7</v>
      </c>
      <c r="F5062" t="s">
        <v>1274</v>
      </c>
      <c r="G5062" t="s">
        <v>507</v>
      </c>
      <c r="H5062">
        <v>115</v>
      </c>
      <c r="I5062" t="s">
        <v>922</v>
      </c>
    </row>
    <row r="5063" spans="1:9" x14ac:dyDescent="0.2">
      <c r="A5063">
        <v>95561</v>
      </c>
      <c r="B5063" s="2">
        <v>45774</v>
      </c>
      <c r="C5063" t="s">
        <v>1273</v>
      </c>
      <c r="D5063">
        <v>60.6</v>
      </c>
      <c r="E5063" t="s">
        <v>7</v>
      </c>
      <c r="F5063" t="s">
        <v>1273</v>
      </c>
      <c r="G5063" t="s">
        <v>542</v>
      </c>
      <c r="H5063">
        <v>110</v>
      </c>
      <c r="I5063" t="s">
        <v>1151</v>
      </c>
    </row>
    <row r="5064" spans="1:9" x14ac:dyDescent="0.2">
      <c r="A5064">
        <v>96435</v>
      </c>
      <c r="B5064" s="2">
        <v>45785</v>
      </c>
      <c r="C5064" t="s">
        <v>1235</v>
      </c>
      <c r="D5064">
        <v>60.6</v>
      </c>
      <c r="E5064" t="s">
        <v>7</v>
      </c>
      <c r="F5064" t="s">
        <v>1235</v>
      </c>
      <c r="G5064" t="s">
        <v>460</v>
      </c>
      <c r="H5064">
        <v>115</v>
      </c>
      <c r="I5064" t="s">
        <v>1044</v>
      </c>
    </row>
    <row r="5065" spans="1:9" x14ac:dyDescent="0.2">
      <c r="A5065">
        <v>97638</v>
      </c>
      <c r="B5065" s="2">
        <v>45798</v>
      </c>
      <c r="C5065" t="s">
        <v>1235</v>
      </c>
      <c r="D5065">
        <v>60.6</v>
      </c>
      <c r="E5065" t="s">
        <v>7</v>
      </c>
      <c r="F5065" t="s">
        <v>1235</v>
      </c>
      <c r="G5065" t="s">
        <v>460</v>
      </c>
      <c r="H5065">
        <v>115</v>
      </c>
      <c r="I5065" t="s">
        <v>1044</v>
      </c>
    </row>
    <row r="5066" spans="1:9" x14ac:dyDescent="0.2">
      <c r="A5066">
        <v>105938</v>
      </c>
      <c r="B5066" s="2">
        <v>45903</v>
      </c>
      <c r="C5066" t="s">
        <v>1285</v>
      </c>
      <c r="D5066">
        <v>60.6</v>
      </c>
      <c r="E5066" t="s">
        <v>7</v>
      </c>
      <c r="F5066" t="s">
        <v>1285</v>
      </c>
      <c r="G5066" t="s">
        <v>435</v>
      </c>
      <c r="H5066">
        <v>125</v>
      </c>
      <c r="I5066" t="s">
        <v>1001</v>
      </c>
    </row>
    <row r="5067" spans="1:9" x14ac:dyDescent="0.2">
      <c r="A5067">
        <v>106044</v>
      </c>
      <c r="B5067" s="2">
        <v>45904</v>
      </c>
      <c r="C5067" t="s">
        <v>1285</v>
      </c>
      <c r="D5067">
        <v>60.6</v>
      </c>
      <c r="E5067" t="s">
        <v>7</v>
      </c>
      <c r="F5067" t="s">
        <v>1285</v>
      </c>
      <c r="G5067" t="s">
        <v>435</v>
      </c>
      <c r="H5067">
        <v>125</v>
      </c>
      <c r="I5067" t="s">
        <v>1001</v>
      </c>
    </row>
    <row r="5068" spans="1:9" x14ac:dyDescent="0.2">
      <c r="A5068">
        <v>109082</v>
      </c>
      <c r="B5068" s="2">
        <v>45941</v>
      </c>
      <c r="C5068" t="s">
        <v>1236</v>
      </c>
      <c r="D5068">
        <v>60.6</v>
      </c>
      <c r="E5068" t="s">
        <v>7</v>
      </c>
      <c r="F5068" t="s">
        <v>1236</v>
      </c>
      <c r="G5068" t="s">
        <v>551</v>
      </c>
      <c r="H5068">
        <v>110</v>
      </c>
      <c r="I5068" t="s">
        <v>1096</v>
      </c>
    </row>
    <row r="5069" spans="1:9" x14ac:dyDescent="0.2">
      <c r="A5069">
        <v>110289</v>
      </c>
      <c r="B5069" s="2">
        <v>45954</v>
      </c>
      <c r="C5069" t="s">
        <v>1236</v>
      </c>
      <c r="D5069">
        <v>60.6</v>
      </c>
      <c r="E5069" t="s">
        <v>7</v>
      </c>
      <c r="F5069" t="s">
        <v>1236</v>
      </c>
      <c r="G5069" t="s">
        <v>551</v>
      </c>
      <c r="H5069">
        <v>110</v>
      </c>
      <c r="I5069" t="s">
        <v>1096</v>
      </c>
    </row>
    <row r="5070" spans="1:9" x14ac:dyDescent="0.2">
      <c r="A5070">
        <v>114048</v>
      </c>
      <c r="B5070" s="2">
        <v>46001</v>
      </c>
      <c r="C5070" t="s">
        <v>995</v>
      </c>
      <c r="D5070">
        <v>60.32</v>
      </c>
      <c r="E5070" t="s">
        <v>7</v>
      </c>
      <c r="F5070" t="s">
        <v>995</v>
      </c>
      <c r="G5070" t="s">
        <v>260</v>
      </c>
      <c r="H5070">
        <v>120</v>
      </c>
      <c r="I5070" t="s">
        <v>979</v>
      </c>
    </row>
    <row r="5071" spans="1:9" x14ac:dyDescent="0.2">
      <c r="A5071">
        <v>115231</v>
      </c>
      <c r="B5071" s="2">
        <v>46014</v>
      </c>
      <c r="C5071" t="s">
        <v>995</v>
      </c>
      <c r="D5071">
        <v>60.32</v>
      </c>
      <c r="E5071" t="s">
        <v>7</v>
      </c>
      <c r="F5071" t="s">
        <v>995</v>
      </c>
      <c r="G5071" t="s">
        <v>260</v>
      </c>
      <c r="H5071">
        <v>120</v>
      </c>
      <c r="I5071" t="s">
        <v>979</v>
      </c>
    </row>
    <row r="5072" spans="1:9" x14ac:dyDescent="0.2">
      <c r="A5072">
        <v>111053</v>
      </c>
      <c r="B5072" s="2">
        <v>45966</v>
      </c>
      <c r="C5072" t="s">
        <v>1293</v>
      </c>
      <c r="D5072">
        <v>60</v>
      </c>
      <c r="E5072" t="s">
        <v>7</v>
      </c>
      <c r="F5072" t="s">
        <v>1293</v>
      </c>
      <c r="G5072" t="s">
        <v>436</v>
      </c>
      <c r="H5072">
        <v>115</v>
      </c>
      <c r="I5072" t="s">
        <v>880</v>
      </c>
    </row>
    <row r="5073" spans="1:9" x14ac:dyDescent="0.2">
      <c r="A5073">
        <v>112354</v>
      </c>
      <c r="B5073" s="2">
        <v>45980</v>
      </c>
      <c r="C5073" t="s">
        <v>1293</v>
      </c>
      <c r="D5073">
        <v>60</v>
      </c>
      <c r="E5073" t="s">
        <v>7</v>
      </c>
      <c r="F5073" t="s">
        <v>1293</v>
      </c>
      <c r="G5073" t="s">
        <v>436</v>
      </c>
      <c r="H5073">
        <v>115</v>
      </c>
      <c r="I5073" t="s">
        <v>880</v>
      </c>
    </row>
    <row r="5074" spans="1:9" x14ac:dyDescent="0.2">
      <c r="A5074">
        <v>107315</v>
      </c>
      <c r="B5074" s="2">
        <v>45919</v>
      </c>
      <c r="C5074" t="s">
        <v>1317</v>
      </c>
      <c r="D5074">
        <v>59.7</v>
      </c>
      <c r="E5074" t="s">
        <v>7</v>
      </c>
      <c r="F5074" t="s">
        <v>1317</v>
      </c>
      <c r="G5074" t="s">
        <v>609</v>
      </c>
      <c r="H5074">
        <v>110</v>
      </c>
      <c r="I5074" t="s">
        <v>1307</v>
      </c>
    </row>
    <row r="5075" spans="1:9" x14ac:dyDescent="0.2">
      <c r="A5075">
        <v>108595</v>
      </c>
      <c r="B5075" s="2">
        <v>45935</v>
      </c>
      <c r="C5075" t="s">
        <v>1317</v>
      </c>
      <c r="D5075">
        <v>59.7</v>
      </c>
      <c r="E5075" t="s">
        <v>7</v>
      </c>
      <c r="F5075" t="s">
        <v>1317</v>
      </c>
      <c r="G5075" t="s">
        <v>609</v>
      </c>
      <c r="H5075">
        <v>110</v>
      </c>
      <c r="I5075" t="s">
        <v>1307</v>
      </c>
    </row>
    <row r="5076" spans="1:9" x14ac:dyDescent="0.2">
      <c r="A5076">
        <v>109087</v>
      </c>
      <c r="B5076" s="2">
        <v>45941</v>
      </c>
      <c r="C5076" t="s">
        <v>1317</v>
      </c>
      <c r="D5076">
        <v>59.7</v>
      </c>
      <c r="E5076" t="s">
        <v>7</v>
      </c>
      <c r="F5076" t="s">
        <v>1317</v>
      </c>
      <c r="G5076" t="s">
        <v>609</v>
      </c>
      <c r="H5076">
        <v>110</v>
      </c>
      <c r="I5076" t="s">
        <v>1307</v>
      </c>
    </row>
    <row r="5077" spans="1:9" x14ac:dyDescent="0.2">
      <c r="A5077">
        <v>88470</v>
      </c>
      <c r="B5077" s="2">
        <v>45692</v>
      </c>
      <c r="C5077" t="s">
        <v>1276</v>
      </c>
      <c r="D5077">
        <v>59.7</v>
      </c>
      <c r="E5077" t="s">
        <v>7</v>
      </c>
      <c r="F5077" t="s">
        <v>1276</v>
      </c>
      <c r="G5077" t="s">
        <v>518</v>
      </c>
      <c r="H5077">
        <v>110</v>
      </c>
      <c r="I5077" t="s">
        <v>1277</v>
      </c>
    </row>
    <row r="5078" spans="1:9" x14ac:dyDescent="0.2">
      <c r="A5078">
        <v>90014</v>
      </c>
      <c r="B5078" s="2">
        <v>45709</v>
      </c>
      <c r="C5078" t="s">
        <v>1276</v>
      </c>
      <c r="D5078">
        <v>59.7</v>
      </c>
      <c r="E5078" t="s">
        <v>7</v>
      </c>
      <c r="F5078" t="s">
        <v>1276</v>
      </c>
      <c r="G5078" t="s">
        <v>518</v>
      </c>
      <c r="H5078">
        <v>110</v>
      </c>
      <c r="I5078" t="s">
        <v>1277</v>
      </c>
    </row>
    <row r="5079" spans="1:9" x14ac:dyDescent="0.2">
      <c r="A5079">
        <v>56764</v>
      </c>
      <c r="B5079" s="2">
        <v>45277</v>
      </c>
      <c r="C5079" t="s">
        <v>997</v>
      </c>
      <c r="D5079">
        <v>59.62</v>
      </c>
      <c r="E5079" t="s">
        <v>7</v>
      </c>
      <c r="F5079" t="s">
        <v>997</v>
      </c>
      <c r="G5079" t="s">
        <v>497</v>
      </c>
      <c r="H5079">
        <v>120</v>
      </c>
      <c r="I5079" t="s">
        <v>979</v>
      </c>
    </row>
    <row r="5080" spans="1:9" x14ac:dyDescent="0.2">
      <c r="A5080">
        <v>57393</v>
      </c>
      <c r="B5080" s="2">
        <v>45284</v>
      </c>
      <c r="C5080" t="s">
        <v>997</v>
      </c>
      <c r="D5080">
        <v>59.62</v>
      </c>
      <c r="E5080" t="s">
        <v>7</v>
      </c>
      <c r="F5080" t="s">
        <v>997</v>
      </c>
      <c r="G5080" t="s">
        <v>497</v>
      </c>
      <c r="H5080">
        <v>120</v>
      </c>
      <c r="I5080" t="s">
        <v>979</v>
      </c>
    </row>
    <row r="5081" spans="1:9" x14ac:dyDescent="0.2">
      <c r="A5081">
        <v>58049</v>
      </c>
      <c r="B5081" s="2">
        <v>45294</v>
      </c>
      <c r="C5081" t="s">
        <v>997</v>
      </c>
      <c r="D5081">
        <v>59.62</v>
      </c>
      <c r="E5081" t="s">
        <v>7</v>
      </c>
      <c r="F5081" t="s">
        <v>997</v>
      </c>
      <c r="G5081" t="s">
        <v>497</v>
      </c>
      <c r="H5081">
        <v>120</v>
      </c>
      <c r="I5081" t="s">
        <v>979</v>
      </c>
    </row>
    <row r="5082" spans="1:9" x14ac:dyDescent="0.2">
      <c r="A5082">
        <v>59438</v>
      </c>
      <c r="B5082" s="2">
        <v>45308</v>
      </c>
      <c r="C5082" t="s">
        <v>997</v>
      </c>
      <c r="D5082">
        <v>59.62</v>
      </c>
      <c r="E5082" t="s">
        <v>7</v>
      </c>
      <c r="F5082" t="s">
        <v>997</v>
      </c>
      <c r="G5082" t="s">
        <v>497</v>
      </c>
      <c r="H5082">
        <v>120</v>
      </c>
      <c r="I5082" t="s">
        <v>979</v>
      </c>
    </row>
    <row r="5083" spans="1:9" x14ac:dyDescent="0.2">
      <c r="A5083">
        <v>107473</v>
      </c>
      <c r="B5083" s="2">
        <v>45921</v>
      </c>
      <c r="C5083" t="s">
        <v>997</v>
      </c>
      <c r="D5083">
        <v>59.62</v>
      </c>
      <c r="E5083" t="s">
        <v>7</v>
      </c>
      <c r="F5083" t="s">
        <v>997</v>
      </c>
      <c r="G5083" t="s">
        <v>497</v>
      </c>
      <c r="H5083">
        <v>120</v>
      </c>
      <c r="I5083" t="s">
        <v>979</v>
      </c>
    </row>
    <row r="5084" spans="1:9" x14ac:dyDescent="0.2">
      <c r="A5084">
        <v>107695</v>
      </c>
      <c r="B5084" s="2">
        <v>45923</v>
      </c>
      <c r="C5084" t="s">
        <v>997</v>
      </c>
      <c r="D5084">
        <v>59.62</v>
      </c>
      <c r="E5084" t="s">
        <v>7</v>
      </c>
      <c r="F5084" t="s">
        <v>997</v>
      </c>
      <c r="G5084" t="s">
        <v>497</v>
      </c>
      <c r="H5084">
        <v>120</v>
      </c>
      <c r="I5084" t="s">
        <v>979</v>
      </c>
    </row>
    <row r="5085" spans="1:9" x14ac:dyDescent="0.2">
      <c r="A5085">
        <v>111516</v>
      </c>
      <c r="B5085" s="2">
        <v>45971</v>
      </c>
      <c r="C5085" t="s">
        <v>997</v>
      </c>
      <c r="D5085">
        <v>59.62</v>
      </c>
      <c r="E5085" t="s">
        <v>7</v>
      </c>
      <c r="F5085" t="s">
        <v>997</v>
      </c>
      <c r="G5085" t="s">
        <v>497</v>
      </c>
      <c r="H5085">
        <v>120</v>
      </c>
      <c r="I5085" t="s">
        <v>979</v>
      </c>
    </row>
    <row r="5086" spans="1:9" x14ac:dyDescent="0.2">
      <c r="A5086">
        <v>113037</v>
      </c>
      <c r="B5086" s="2">
        <v>45988</v>
      </c>
      <c r="C5086" t="s">
        <v>997</v>
      </c>
      <c r="D5086">
        <v>59.62</v>
      </c>
      <c r="E5086" t="s">
        <v>7</v>
      </c>
      <c r="F5086" t="s">
        <v>997</v>
      </c>
      <c r="G5086" t="s">
        <v>497</v>
      </c>
      <c r="H5086">
        <v>120</v>
      </c>
      <c r="I5086" t="s">
        <v>979</v>
      </c>
    </row>
    <row r="5087" spans="1:9" x14ac:dyDescent="0.2">
      <c r="A5087">
        <v>119491</v>
      </c>
      <c r="B5087" s="2">
        <v>45322</v>
      </c>
      <c r="C5087" t="s">
        <v>997</v>
      </c>
      <c r="D5087">
        <v>59.62</v>
      </c>
      <c r="E5087" t="s">
        <v>7</v>
      </c>
      <c r="F5087" t="s">
        <v>997</v>
      </c>
      <c r="G5087" t="s">
        <v>497</v>
      </c>
      <c r="H5087">
        <v>120</v>
      </c>
      <c r="I5087" t="s">
        <v>979</v>
      </c>
    </row>
    <row r="5088" spans="1:9" x14ac:dyDescent="0.2">
      <c r="A5088">
        <v>55636</v>
      </c>
      <c r="B5088" s="2">
        <v>45266</v>
      </c>
      <c r="C5088" t="s">
        <v>1318</v>
      </c>
      <c r="D5088">
        <v>59.15</v>
      </c>
      <c r="E5088" t="s">
        <v>7</v>
      </c>
      <c r="F5088" t="s">
        <v>1318</v>
      </c>
      <c r="G5088" t="s">
        <v>602</v>
      </c>
      <c r="H5088">
        <v>110</v>
      </c>
      <c r="I5088" t="s">
        <v>1307</v>
      </c>
    </row>
    <row r="5089" spans="1:9" x14ac:dyDescent="0.2">
      <c r="A5089">
        <v>56064</v>
      </c>
      <c r="B5089" s="2">
        <v>45270</v>
      </c>
      <c r="C5089" t="s">
        <v>1318</v>
      </c>
      <c r="D5089">
        <v>59.15</v>
      </c>
      <c r="E5089" t="s">
        <v>7</v>
      </c>
      <c r="F5089" t="s">
        <v>1318</v>
      </c>
      <c r="G5089" t="s">
        <v>602</v>
      </c>
      <c r="H5089">
        <v>110</v>
      </c>
      <c r="I5089" t="s">
        <v>1307</v>
      </c>
    </row>
    <row r="5090" spans="1:9" x14ac:dyDescent="0.2">
      <c r="A5090">
        <v>58169</v>
      </c>
      <c r="B5090" s="2">
        <v>45295</v>
      </c>
      <c r="C5090" t="s">
        <v>1318</v>
      </c>
      <c r="D5090">
        <v>59.15</v>
      </c>
      <c r="E5090" t="s">
        <v>7</v>
      </c>
      <c r="F5090" t="s">
        <v>1318</v>
      </c>
      <c r="G5090" t="s">
        <v>602</v>
      </c>
      <c r="H5090">
        <v>110</v>
      </c>
      <c r="I5090" t="s">
        <v>1307</v>
      </c>
    </row>
    <row r="5091" spans="1:9" x14ac:dyDescent="0.2">
      <c r="A5091">
        <v>59293</v>
      </c>
      <c r="B5091" s="2">
        <v>45307</v>
      </c>
      <c r="C5091" t="s">
        <v>1318</v>
      </c>
      <c r="D5091">
        <v>59.15</v>
      </c>
      <c r="E5091" t="s">
        <v>7</v>
      </c>
      <c r="F5091" t="s">
        <v>1318</v>
      </c>
      <c r="G5091" t="s">
        <v>602</v>
      </c>
      <c r="H5091">
        <v>110</v>
      </c>
      <c r="I5091" t="s">
        <v>1307</v>
      </c>
    </row>
    <row r="5092" spans="1:9" x14ac:dyDescent="0.2">
      <c r="A5092">
        <v>55943</v>
      </c>
      <c r="B5092" s="2">
        <v>45269</v>
      </c>
      <c r="C5092" t="s">
        <v>1028</v>
      </c>
      <c r="D5092">
        <v>58.6</v>
      </c>
      <c r="E5092" t="s">
        <v>7</v>
      </c>
      <c r="F5092" t="s">
        <v>1028</v>
      </c>
      <c r="G5092" t="s">
        <v>400</v>
      </c>
      <c r="H5092">
        <v>125</v>
      </c>
      <c r="I5092" t="s">
        <v>810</v>
      </c>
    </row>
    <row r="5093" spans="1:9" x14ac:dyDescent="0.2">
      <c r="A5093">
        <v>56067</v>
      </c>
      <c r="B5093" s="2">
        <v>45270</v>
      </c>
      <c r="C5093" t="s">
        <v>1028</v>
      </c>
      <c r="D5093">
        <v>58.6</v>
      </c>
      <c r="E5093" t="s">
        <v>7</v>
      </c>
      <c r="F5093" t="s">
        <v>1028</v>
      </c>
      <c r="G5093" t="s">
        <v>400</v>
      </c>
      <c r="H5093">
        <v>125</v>
      </c>
      <c r="I5093" t="s">
        <v>810</v>
      </c>
    </row>
    <row r="5094" spans="1:9" x14ac:dyDescent="0.2">
      <c r="A5094">
        <v>57989</v>
      </c>
      <c r="B5094" s="2">
        <v>45293</v>
      </c>
      <c r="C5094" t="s">
        <v>1028</v>
      </c>
      <c r="D5094">
        <v>58.6</v>
      </c>
      <c r="E5094" t="s">
        <v>7</v>
      </c>
      <c r="F5094" t="s">
        <v>1028</v>
      </c>
      <c r="G5094" t="s">
        <v>400</v>
      </c>
      <c r="H5094">
        <v>125</v>
      </c>
      <c r="I5094" t="s">
        <v>810</v>
      </c>
    </row>
    <row r="5095" spans="1:9" x14ac:dyDescent="0.2">
      <c r="A5095">
        <v>58302</v>
      </c>
      <c r="B5095" s="2">
        <v>45297</v>
      </c>
      <c r="C5095" t="s">
        <v>1028</v>
      </c>
      <c r="D5095">
        <v>58.6</v>
      </c>
      <c r="E5095" t="s">
        <v>7</v>
      </c>
      <c r="F5095" t="s">
        <v>1028</v>
      </c>
      <c r="G5095" t="s">
        <v>400</v>
      </c>
      <c r="H5095">
        <v>125</v>
      </c>
      <c r="I5095" t="s">
        <v>810</v>
      </c>
    </row>
    <row r="5096" spans="1:9" x14ac:dyDescent="0.2">
      <c r="A5096">
        <v>119432</v>
      </c>
      <c r="B5096" s="2">
        <v>45320</v>
      </c>
      <c r="C5096" t="s">
        <v>1028</v>
      </c>
      <c r="D5096">
        <v>58.6</v>
      </c>
      <c r="E5096" t="s">
        <v>7</v>
      </c>
      <c r="F5096" t="s">
        <v>1028</v>
      </c>
      <c r="G5096" t="s">
        <v>400</v>
      </c>
      <c r="H5096">
        <v>125</v>
      </c>
      <c r="I5096" t="s">
        <v>810</v>
      </c>
    </row>
    <row r="5097" spans="1:9" x14ac:dyDescent="0.2">
      <c r="A5097">
        <v>107607</v>
      </c>
      <c r="B5097" s="2">
        <v>45922</v>
      </c>
      <c r="C5097" t="s">
        <v>1319</v>
      </c>
      <c r="D5097">
        <v>58.52</v>
      </c>
      <c r="E5097" t="s">
        <v>7</v>
      </c>
      <c r="F5097" t="s">
        <v>1319</v>
      </c>
      <c r="G5097" t="s">
        <v>568</v>
      </c>
      <c r="H5097">
        <v>110</v>
      </c>
      <c r="I5097" t="s">
        <v>1254</v>
      </c>
    </row>
    <row r="5098" spans="1:9" x14ac:dyDescent="0.2">
      <c r="A5098">
        <v>107899</v>
      </c>
      <c r="B5098" s="2">
        <v>45926</v>
      </c>
      <c r="C5098" t="s">
        <v>1319</v>
      </c>
      <c r="D5098">
        <v>58.52</v>
      </c>
      <c r="E5098" t="s">
        <v>7</v>
      </c>
      <c r="F5098" t="s">
        <v>1319</v>
      </c>
      <c r="G5098" t="s">
        <v>568</v>
      </c>
      <c r="H5098">
        <v>110</v>
      </c>
      <c r="I5098" t="s">
        <v>1254</v>
      </c>
    </row>
    <row r="5099" spans="1:9" x14ac:dyDescent="0.2">
      <c r="A5099">
        <v>124980</v>
      </c>
      <c r="B5099" s="2">
        <v>45777</v>
      </c>
      <c r="C5099" t="s">
        <v>1319</v>
      </c>
      <c r="D5099">
        <v>58.52</v>
      </c>
      <c r="E5099" t="s">
        <v>7</v>
      </c>
      <c r="F5099" t="s">
        <v>1319</v>
      </c>
      <c r="G5099" t="s">
        <v>568</v>
      </c>
      <c r="H5099">
        <v>110</v>
      </c>
      <c r="I5099" t="s">
        <v>1254</v>
      </c>
    </row>
    <row r="5100" spans="1:9" x14ac:dyDescent="0.2">
      <c r="A5100">
        <v>93251</v>
      </c>
      <c r="B5100" s="2">
        <v>45749</v>
      </c>
      <c r="C5100" t="s">
        <v>1319</v>
      </c>
      <c r="D5100">
        <v>58.52</v>
      </c>
      <c r="E5100" t="s">
        <v>7</v>
      </c>
      <c r="F5100" t="s">
        <v>1319</v>
      </c>
      <c r="G5100" t="s">
        <v>568</v>
      </c>
      <c r="H5100">
        <v>110</v>
      </c>
      <c r="I5100" t="s">
        <v>1254</v>
      </c>
    </row>
    <row r="5101" spans="1:9" x14ac:dyDescent="0.2">
      <c r="A5101">
        <v>94909</v>
      </c>
      <c r="B5101" s="2">
        <v>45767</v>
      </c>
      <c r="C5101" t="s">
        <v>1319</v>
      </c>
      <c r="D5101">
        <v>58.52</v>
      </c>
      <c r="E5101" t="s">
        <v>7</v>
      </c>
      <c r="F5101" t="s">
        <v>1319</v>
      </c>
      <c r="G5101" t="s">
        <v>568</v>
      </c>
      <c r="H5101">
        <v>110</v>
      </c>
      <c r="I5101" t="s">
        <v>1254</v>
      </c>
    </row>
    <row r="5102" spans="1:9" x14ac:dyDescent="0.2">
      <c r="A5102">
        <v>91051</v>
      </c>
      <c r="B5102" s="2">
        <v>45721</v>
      </c>
      <c r="C5102" t="s">
        <v>1229</v>
      </c>
      <c r="D5102">
        <v>58.44</v>
      </c>
      <c r="E5102" t="s">
        <v>7</v>
      </c>
      <c r="F5102" t="s">
        <v>1229</v>
      </c>
      <c r="G5102" t="s">
        <v>595</v>
      </c>
      <c r="H5102">
        <v>115</v>
      </c>
      <c r="I5102" t="s">
        <v>1230</v>
      </c>
    </row>
    <row r="5103" spans="1:9" x14ac:dyDescent="0.2">
      <c r="A5103">
        <v>92466</v>
      </c>
      <c r="B5103" s="2">
        <v>45737</v>
      </c>
      <c r="C5103" t="s">
        <v>1229</v>
      </c>
      <c r="D5103">
        <v>58.44</v>
      </c>
      <c r="E5103" t="s">
        <v>7</v>
      </c>
      <c r="F5103" t="s">
        <v>1229</v>
      </c>
      <c r="G5103" t="s">
        <v>595</v>
      </c>
      <c r="H5103">
        <v>115</v>
      </c>
      <c r="I5103" t="s">
        <v>1230</v>
      </c>
    </row>
    <row r="5104" spans="1:9" x14ac:dyDescent="0.2">
      <c r="A5104">
        <v>97128</v>
      </c>
      <c r="B5104" s="2">
        <v>45793</v>
      </c>
      <c r="C5104" t="s">
        <v>1171</v>
      </c>
      <c r="D5104">
        <v>58.44</v>
      </c>
      <c r="E5104" t="s">
        <v>7</v>
      </c>
      <c r="F5104" t="s">
        <v>1171</v>
      </c>
      <c r="G5104" t="s">
        <v>366</v>
      </c>
      <c r="H5104">
        <v>130</v>
      </c>
      <c r="I5104" t="s">
        <v>1142</v>
      </c>
    </row>
    <row r="5105" spans="1:9" x14ac:dyDescent="0.2">
      <c r="A5105">
        <v>97647</v>
      </c>
      <c r="B5105" s="2">
        <v>45798</v>
      </c>
      <c r="C5105" t="s">
        <v>1171</v>
      </c>
      <c r="D5105">
        <v>58.44</v>
      </c>
      <c r="E5105" t="s">
        <v>7</v>
      </c>
      <c r="F5105" t="s">
        <v>1171</v>
      </c>
      <c r="G5105" t="s">
        <v>366</v>
      </c>
      <c r="H5105">
        <v>130</v>
      </c>
      <c r="I5105" t="s">
        <v>1142</v>
      </c>
    </row>
    <row r="5106" spans="1:9" x14ac:dyDescent="0.2">
      <c r="A5106">
        <v>98363</v>
      </c>
      <c r="B5106" s="2">
        <v>45809</v>
      </c>
      <c r="C5106" t="s">
        <v>1320</v>
      </c>
      <c r="D5106">
        <v>58.44</v>
      </c>
      <c r="E5106" t="s">
        <v>7</v>
      </c>
      <c r="F5106" t="s">
        <v>1320</v>
      </c>
      <c r="G5106" t="s">
        <v>311</v>
      </c>
      <c r="H5106">
        <v>130</v>
      </c>
      <c r="I5106" t="s">
        <v>1142</v>
      </c>
    </row>
    <row r="5107" spans="1:9" x14ac:dyDescent="0.2">
      <c r="A5107">
        <v>98984</v>
      </c>
      <c r="B5107" s="2">
        <v>45817</v>
      </c>
      <c r="C5107" t="s">
        <v>1320</v>
      </c>
      <c r="D5107">
        <v>58.44</v>
      </c>
      <c r="E5107" t="s">
        <v>7</v>
      </c>
      <c r="F5107" t="s">
        <v>1320</v>
      </c>
      <c r="G5107" t="s">
        <v>311</v>
      </c>
      <c r="H5107">
        <v>130</v>
      </c>
      <c r="I5107" t="s">
        <v>1142</v>
      </c>
    </row>
    <row r="5108" spans="1:9" x14ac:dyDescent="0.2">
      <c r="A5108">
        <v>125116</v>
      </c>
      <c r="B5108" s="2">
        <v>45837</v>
      </c>
      <c r="C5108" t="s">
        <v>1320</v>
      </c>
      <c r="D5108">
        <v>58.44</v>
      </c>
      <c r="E5108" t="s">
        <v>7</v>
      </c>
      <c r="F5108" t="s">
        <v>1320</v>
      </c>
      <c r="G5108" t="s">
        <v>311</v>
      </c>
      <c r="H5108">
        <v>130</v>
      </c>
      <c r="I5108" t="s">
        <v>1142</v>
      </c>
    </row>
    <row r="5109" spans="1:9" x14ac:dyDescent="0.2">
      <c r="A5109">
        <v>112715</v>
      </c>
      <c r="B5109" s="2">
        <v>45984</v>
      </c>
      <c r="C5109" t="s">
        <v>1321</v>
      </c>
      <c r="D5109">
        <v>58.08</v>
      </c>
      <c r="E5109" t="s">
        <v>7</v>
      </c>
      <c r="F5109" t="s">
        <v>1321</v>
      </c>
      <c r="G5109" t="s">
        <v>1322</v>
      </c>
      <c r="H5109">
        <v>125</v>
      </c>
      <c r="I5109" t="s">
        <v>1004</v>
      </c>
    </row>
    <row r="5110" spans="1:9" x14ac:dyDescent="0.2">
      <c r="A5110">
        <v>112827</v>
      </c>
      <c r="B5110" s="2">
        <v>45986</v>
      </c>
      <c r="C5110" t="s">
        <v>1321</v>
      </c>
      <c r="D5110">
        <v>58.08</v>
      </c>
      <c r="E5110" t="s">
        <v>7</v>
      </c>
      <c r="F5110" t="s">
        <v>1321</v>
      </c>
      <c r="G5110" t="s">
        <v>1322</v>
      </c>
      <c r="H5110">
        <v>125</v>
      </c>
      <c r="I5110" t="s">
        <v>1004</v>
      </c>
    </row>
    <row r="5111" spans="1:9" x14ac:dyDescent="0.2">
      <c r="A5111">
        <v>88671</v>
      </c>
      <c r="B5111" s="2">
        <v>45694</v>
      </c>
      <c r="C5111" t="s">
        <v>1120</v>
      </c>
      <c r="D5111">
        <v>58.08</v>
      </c>
      <c r="E5111" t="s">
        <v>7</v>
      </c>
      <c r="F5111" t="s">
        <v>1120</v>
      </c>
      <c r="G5111" t="s">
        <v>404</v>
      </c>
      <c r="H5111">
        <v>110</v>
      </c>
      <c r="I5111" t="s">
        <v>1121</v>
      </c>
    </row>
    <row r="5112" spans="1:9" x14ac:dyDescent="0.2">
      <c r="A5112">
        <v>88960</v>
      </c>
      <c r="B5112" s="2">
        <v>45698</v>
      </c>
      <c r="C5112" t="s">
        <v>1120</v>
      </c>
      <c r="D5112">
        <v>58.08</v>
      </c>
      <c r="E5112" t="s">
        <v>7</v>
      </c>
      <c r="F5112" t="s">
        <v>1120</v>
      </c>
      <c r="G5112" t="s">
        <v>404</v>
      </c>
      <c r="H5112">
        <v>110</v>
      </c>
      <c r="I5112" t="s">
        <v>1121</v>
      </c>
    </row>
    <row r="5113" spans="1:9" x14ac:dyDescent="0.2">
      <c r="A5113">
        <v>101341</v>
      </c>
      <c r="B5113" s="2">
        <v>45846</v>
      </c>
      <c r="C5113" t="s">
        <v>1321</v>
      </c>
      <c r="D5113">
        <v>58.08</v>
      </c>
      <c r="E5113" t="s">
        <v>7</v>
      </c>
      <c r="F5113" t="s">
        <v>1321</v>
      </c>
      <c r="G5113" t="s">
        <v>1322</v>
      </c>
      <c r="H5113">
        <v>125</v>
      </c>
      <c r="I5113" t="s">
        <v>1004</v>
      </c>
    </row>
    <row r="5114" spans="1:9" x14ac:dyDescent="0.2">
      <c r="A5114">
        <v>102887</v>
      </c>
      <c r="B5114" s="2">
        <v>45863</v>
      </c>
      <c r="C5114" t="s">
        <v>1321</v>
      </c>
      <c r="D5114">
        <v>58.08</v>
      </c>
      <c r="E5114" t="s">
        <v>7</v>
      </c>
      <c r="F5114" t="s">
        <v>1321</v>
      </c>
      <c r="G5114" t="s">
        <v>1322</v>
      </c>
      <c r="H5114">
        <v>125</v>
      </c>
      <c r="I5114" t="s">
        <v>1004</v>
      </c>
    </row>
    <row r="5115" spans="1:9" x14ac:dyDescent="0.2">
      <c r="A5115">
        <v>100627</v>
      </c>
      <c r="B5115" s="2">
        <v>45839</v>
      </c>
      <c r="C5115" t="s">
        <v>1072</v>
      </c>
      <c r="D5115">
        <v>57.84</v>
      </c>
      <c r="E5115" t="s">
        <v>7</v>
      </c>
      <c r="F5115" t="s">
        <v>1072</v>
      </c>
      <c r="G5115" t="s">
        <v>439</v>
      </c>
      <c r="H5115">
        <v>115</v>
      </c>
      <c r="I5115" t="s">
        <v>893</v>
      </c>
    </row>
    <row r="5116" spans="1:9" x14ac:dyDescent="0.2">
      <c r="A5116">
        <v>100753</v>
      </c>
      <c r="B5116" s="2">
        <v>45840</v>
      </c>
      <c r="C5116" t="s">
        <v>1072</v>
      </c>
      <c r="D5116">
        <v>57.84</v>
      </c>
      <c r="E5116" t="s">
        <v>7</v>
      </c>
      <c r="F5116" t="s">
        <v>1072</v>
      </c>
      <c r="G5116" t="s">
        <v>439</v>
      </c>
      <c r="H5116">
        <v>115</v>
      </c>
      <c r="I5116" t="s">
        <v>893</v>
      </c>
    </row>
    <row r="5117" spans="1:9" x14ac:dyDescent="0.2">
      <c r="A5117">
        <v>101435</v>
      </c>
      <c r="B5117" s="2">
        <v>45847</v>
      </c>
      <c r="C5117" t="s">
        <v>1323</v>
      </c>
      <c r="D5117">
        <v>57.84</v>
      </c>
      <c r="E5117" t="s">
        <v>7</v>
      </c>
      <c r="F5117" t="s">
        <v>1323</v>
      </c>
      <c r="G5117" t="s">
        <v>611</v>
      </c>
      <c r="H5117">
        <v>125</v>
      </c>
      <c r="I5117" t="s">
        <v>1001</v>
      </c>
    </row>
    <row r="5118" spans="1:9" x14ac:dyDescent="0.2">
      <c r="A5118">
        <v>102979</v>
      </c>
      <c r="B5118" s="2">
        <v>45864</v>
      </c>
      <c r="C5118" t="s">
        <v>1323</v>
      </c>
      <c r="D5118">
        <v>57.84</v>
      </c>
      <c r="E5118" t="s">
        <v>7</v>
      </c>
      <c r="F5118" t="s">
        <v>1323</v>
      </c>
      <c r="G5118" t="s">
        <v>611</v>
      </c>
      <c r="H5118">
        <v>125</v>
      </c>
      <c r="I5118" t="s">
        <v>1001</v>
      </c>
    </row>
    <row r="5119" spans="1:9" x14ac:dyDescent="0.2">
      <c r="A5119">
        <v>109231</v>
      </c>
      <c r="B5119" s="2">
        <v>45942</v>
      </c>
      <c r="C5119" t="s">
        <v>1003</v>
      </c>
      <c r="D5119">
        <v>57.84</v>
      </c>
      <c r="E5119" t="s">
        <v>7</v>
      </c>
      <c r="F5119" t="s">
        <v>1003</v>
      </c>
      <c r="G5119" t="s">
        <v>570</v>
      </c>
      <c r="H5119">
        <v>125</v>
      </c>
      <c r="I5119" t="s">
        <v>1004</v>
      </c>
    </row>
    <row r="5120" spans="1:9" x14ac:dyDescent="0.2">
      <c r="A5120">
        <v>109968</v>
      </c>
      <c r="B5120" s="2">
        <v>45951</v>
      </c>
      <c r="C5120" t="s">
        <v>1003</v>
      </c>
      <c r="D5120">
        <v>57.84</v>
      </c>
      <c r="E5120" t="s">
        <v>7</v>
      </c>
      <c r="F5120" t="s">
        <v>1003</v>
      </c>
      <c r="G5120" t="s">
        <v>570</v>
      </c>
      <c r="H5120">
        <v>125</v>
      </c>
      <c r="I5120" t="s">
        <v>1004</v>
      </c>
    </row>
    <row r="5121" spans="1:9" x14ac:dyDescent="0.2">
      <c r="A5121">
        <v>121801</v>
      </c>
      <c r="B5121" s="2">
        <v>45869</v>
      </c>
      <c r="C5121" t="s">
        <v>1072</v>
      </c>
      <c r="D5121">
        <v>57.84</v>
      </c>
      <c r="E5121" t="s">
        <v>7</v>
      </c>
      <c r="F5121" t="s">
        <v>1072</v>
      </c>
      <c r="G5121" t="s">
        <v>439</v>
      </c>
      <c r="H5121">
        <v>115</v>
      </c>
      <c r="I5121" t="s">
        <v>893</v>
      </c>
    </row>
    <row r="5122" spans="1:9" x14ac:dyDescent="0.2">
      <c r="A5122">
        <v>111134</v>
      </c>
      <c r="B5122" s="2">
        <v>45967</v>
      </c>
      <c r="C5122" t="s">
        <v>927</v>
      </c>
      <c r="D5122">
        <v>57.7</v>
      </c>
      <c r="E5122" t="s">
        <v>7</v>
      </c>
      <c r="F5122" t="s">
        <v>927</v>
      </c>
      <c r="G5122" t="s">
        <v>343</v>
      </c>
      <c r="H5122">
        <v>130</v>
      </c>
      <c r="I5122" t="s">
        <v>906</v>
      </c>
    </row>
    <row r="5123" spans="1:9" x14ac:dyDescent="0.2">
      <c r="A5123">
        <v>111306</v>
      </c>
      <c r="B5123" s="2">
        <v>45968</v>
      </c>
      <c r="C5123" t="s">
        <v>909</v>
      </c>
      <c r="D5123">
        <v>57.7</v>
      </c>
      <c r="E5123" t="s">
        <v>7</v>
      </c>
      <c r="F5123" t="s">
        <v>909</v>
      </c>
      <c r="G5123" t="s">
        <v>168</v>
      </c>
      <c r="H5123">
        <v>115</v>
      </c>
      <c r="I5123" t="s">
        <v>904</v>
      </c>
    </row>
    <row r="5124" spans="1:9" x14ac:dyDescent="0.2">
      <c r="A5124">
        <v>111707</v>
      </c>
      <c r="B5124" s="2">
        <v>45973</v>
      </c>
      <c r="C5124" t="s">
        <v>927</v>
      </c>
      <c r="D5124">
        <v>57.7</v>
      </c>
      <c r="E5124" t="s">
        <v>7</v>
      </c>
      <c r="F5124" t="s">
        <v>927</v>
      </c>
      <c r="G5124" t="s">
        <v>343</v>
      </c>
      <c r="H5124">
        <v>130</v>
      </c>
      <c r="I5124" t="s">
        <v>906</v>
      </c>
    </row>
    <row r="5125" spans="1:9" x14ac:dyDescent="0.2">
      <c r="A5125">
        <v>112565</v>
      </c>
      <c r="B5125" s="2">
        <v>45983</v>
      </c>
      <c r="C5125" t="s">
        <v>909</v>
      </c>
      <c r="D5125">
        <v>57.7</v>
      </c>
      <c r="E5125" t="s">
        <v>7</v>
      </c>
      <c r="F5125" t="s">
        <v>909</v>
      </c>
      <c r="G5125" t="s">
        <v>168</v>
      </c>
      <c r="H5125">
        <v>115</v>
      </c>
      <c r="I5125" t="s">
        <v>904</v>
      </c>
    </row>
    <row r="5126" spans="1:9" x14ac:dyDescent="0.2">
      <c r="A5126">
        <v>121390</v>
      </c>
      <c r="B5126" s="2">
        <v>45745</v>
      </c>
      <c r="C5126" t="s">
        <v>908</v>
      </c>
      <c r="D5126">
        <v>57.7</v>
      </c>
      <c r="E5126" t="s">
        <v>7</v>
      </c>
      <c r="F5126" t="s">
        <v>908</v>
      </c>
      <c r="G5126" t="s">
        <v>226</v>
      </c>
      <c r="H5126">
        <v>115</v>
      </c>
      <c r="I5126" t="s">
        <v>904</v>
      </c>
    </row>
    <row r="5127" spans="1:9" x14ac:dyDescent="0.2">
      <c r="A5127">
        <v>53144</v>
      </c>
      <c r="B5127" s="2">
        <v>45237</v>
      </c>
      <c r="C5127" t="s">
        <v>909</v>
      </c>
      <c r="D5127">
        <v>57.7</v>
      </c>
      <c r="E5127" t="s">
        <v>7</v>
      </c>
      <c r="F5127" t="s">
        <v>909</v>
      </c>
      <c r="G5127" t="s">
        <v>168</v>
      </c>
      <c r="H5127">
        <v>115</v>
      </c>
      <c r="I5127" t="s">
        <v>904</v>
      </c>
    </row>
    <row r="5128" spans="1:9" x14ac:dyDescent="0.2">
      <c r="A5128">
        <v>53835</v>
      </c>
      <c r="B5128" s="2">
        <v>45244</v>
      </c>
      <c r="C5128" t="s">
        <v>909</v>
      </c>
      <c r="D5128">
        <v>57.7</v>
      </c>
      <c r="E5128" t="s">
        <v>7</v>
      </c>
      <c r="F5128" t="s">
        <v>909</v>
      </c>
      <c r="G5128" t="s">
        <v>168</v>
      </c>
      <c r="H5128">
        <v>115</v>
      </c>
      <c r="I5128" t="s">
        <v>904</v>
      </c>
    </row>
    <row r="5129" spans="1:9" x14ac:dyDescent="0.2">
      <c r="A5129">
        <v>55808</v>
      </c>
      <c r="B5129" s="2">
        <v>45267</v>
      </c>
      <c r="C5129" t="s">
        <v>964</v>
      </c>
      <c r="D5129">
        <v>57.7</v>
      </c>
      <c r="E5129" t="s">
        <v>7</v>
      </c>
      <c r="F5129" t="s">
        <v>964</v>
      </c>
      <c r="G5129" t="s">
        <v>242</v>
      </c>
      <c r="H5129">
        <v>115</v>
      </c>
      <c r="I5129" t="s">
        <v>904</v>
      </c>
    </row>
    <row r="5130" spans="1:9" x14ac:dyDescent="0.2">
      <c r="A5130">
        <v>57303</v>
      </c>
      <c r="B5130" s="2">
        <v>45283</v>
      </c>
      <c r="C5130" t="s">
        <v>964</v>
      </c>
      <c r="D5130">
        <v>57.7</v>
      </c>
      <c r="E5130" t="s">
        <v>7</v>
      </c>
      <c r="F5130" t="s">
        <v>964</v>
      </c>
      <c r="G5130" t="s">
        <v>242</v>
      </c>
      <c r="H5130">
        <v>115</v>
      </c>
      <c r="I5130" t="s">
        <v>904</v>
      </c>
    </row>
    <row r="5131" spans="1:9" x14ac:dyDescent="0.2">
      <c r="A5131">
        <v>59296</v>
      </c>
      <c r="B5131" s="2">
        <v>45307</v>
      </c>
      <c r="C5131" t="s">
        <v>964</v>
      </c>
      <c r="D5131">
        <v>57.7</v>
      </c>
      <c r="E5131" t="s">
        <v>7</v>
      </c>
      <c r="F5131" t="s">
        <v>964</v>
      </c>
      <c r="G5131" t="s">
        <v>242</v>
      </c>
      <c r="H5131">
        <v>115</v>
      </c>
      <c r="I5131" t="s">
        <v>904</v>
      </c>
    </row>
    <row r="5132" spans="1:9" x14ac:dyDescent="0.2">
      <c r="A5132">
        <v>59674</v>
      </c>
      <c r="B5132" s="2">
        <v>45310</v>
      </c>
      <c r="C5132" t="s">
        <v>964</v>
      </c>
      <c r="D5132">
        <v>57.7</v>
      </c>
      <c r="E5132" t="s">
        <v>7</v>
      </c>
      <c r="F5132" t="s">
        <v>964</v>
      </c>
      <c r="G5132" t="s">
        <v>242</v>
      </c>
      <c r="H5132">
        <v>115</v>
      </c>
      <c r="I5132" t="s">
        <v>904</v>
      </c>
    </row>
    <row r="5133" spans="1:9" x14ac:dyDescent="0.2">
      <c r="A5133">
        <v>83542</v>
      </c>
      <c r="B5133" s="2">
        <v>45630</v>
      </c>
      <c r="C5133" t="s">
        <v>909</v>
      </c>
      <c r="D5133">
        <v>57.7</v>
      </c>
      <c r="E5133" t="s">
        <v>7</v>
      </c>
      <c r="F5133" t="s">
        <v>909</v>
      </c>
      <c r="G5133" t="s">
        <v>168</v>
      </c>
      <c r="H5133">
        <v>115</v>
      </c>
      <c r="I5133" t="s">
        <v>904</v>
      </c>
    </row>
    <row r="5134" spans="1:9" x14ac:dyDescent="0.2">
      <c r="A5134">
        <v>84439</v>
      </c>
      <c r="B5134" s="2">
        <v>45639</v>
      </c>
      <c r="C5134" t="s">
        <v>909</v>
      </c>
      <c r="D5134">
        <v>57.7</v>
      </c>
      <c r="E5134" t="s">
        <v>7</v>
      </c>
      <c r="F5134" t="s">
        <v>909</v>
      </c>
      <c r="G5134" t="s">
        <v>168</v>
      </c>
      <c r="H5134">
        <v>115</v>
      </c>
      <c r="I5134" t="s">
        <v>904</v>
      </c>
    </row>
    <row r="5135" spans="1:9" x14ac:dyDescent="0.2">
      <c r="A5135">
        <v>90782</v>
      </c>
      <c r="B5135" s="2">
        <v>45718</v>
      </c>
      <c r="C5135" t="s">
        <v>908</v>
      </c>
      <c r="D5135">
        <v>57.7</v>
      </c>
      <c r="E5135" t="s">
        <v>7</v>
      </c>
      <c r="F5135" t="s">
        <v>908</v>
      </c>
      <c r="G5135" t="s">
        <v>226</v>
      </c>
      <c r="H5135">
        <v>115</v>
      </c>
      <c r="I5135" t="s">
        <v>904</v>
      </c>
    </row>
    <row r="5136" spans="1:9" x14ac:dyDescent="0.2">
      <c r="A5136">
        <v>92266</v>
      </c>
      <c r="B5136" s="2">
        <v>45735</v>
      </c>
      <c r="C5136" t="s">
        <v>908</v>
      </c>
      <c r="D5136">
        <v>57.7</v>
      </c>
      <c r="E5136" t="s">
        <v>7</v>
      </c>
      <c r="F5136" t="s">
        <v>908</v>
      </c>
      <c r="G5136" t="s">
        <v>226</v>
      </c>
      <c r="H5136">
        <v>115</v>
      </c>
      <c r="I5136" t="s">
        <v>904</v>
      </c>
    </row>
    <row r="5137" spans="1:9" x14ac:dyDescent="0.2">
      <c r="A5137">
        <v>93783</v>
      </c>
      <c r="B5137" s="2">
        <v>45754</v>
      </c>
      <c r="C5137" t="s">
        <v>964</v>
      </c>
      <c r="D5137">
        <v>57.7</v>
      </c>
      <c r="E5137" t="s">
        <v>7</v>
      </c>
      <c r="F5137" t="s">
        <v>964</v>
      </c>
      <c r="G5137" t="s">
        <v>242</v>
      </c>
      <c r="H5137">
        <v>115</v>
      </c>
      <c r="I5137" t="s">
        <v>904</v>
      </c>
    </row>
    <row r="5138" spans="1:9" x14ac:dyDescent="0.2">
      <c r="A5138">
        <v>95370</v>
      </c>
      <c r="B5138" s="2">
        <v>45772</v>
      </c>
      <c r="C5138" t="s">
        <v>964</v>
      </c>
      <c r="D5138">
        <v>57.7</v>
      </c>
      <c r="E5138" t="s">
        <v>7</v>
      </c>
      <c r="F5138" t="s">
        <v>964</v>
      </c>
      <c r="G5138" t="s">
        <v>242</v>
      </c>
      <c r="H5138">
        <v>115</v>
      </c>
      <c r="I5138" t="s">
        <v>904</v>
      </c>
    </row>
    <row r="5139" spans="1:9" x14ac:dyDescent="0.2">
      <c r="A5139">
        <v>96688</v>
      </c>
      <c r="B5139" s="2">
        <v>45788</v>
      </c>
      <c r="C5139" t="s">
        <v>929</v>
      </c>
      <c r="D5139">
        <v>57.7</v>
      </c>
      <c r="E5139" t="s">
        <v>7</v>
      </c>
      <c r="F5139" t="s">
        <v>929</v>
      </c>
      <c r="G5139" t="s">
        <v>227</v>
      </c>
      <c r="H5139">
        <v>130</v>
      </c>
      <c r="I5139" t="s">
        <v>906</v>
      </c>
    </row>
    <row r="5140" spans="1:9" x14ac:dyDescent="0.2">
      <c r="A5140">
        <v>97172</v>
      </c>
      <c r="B5140" s="2">
        <v>45793</v>
      </c>
      <c r="C5140" t="s">
        <v>929</v>
      </c>
      <c r="D5140">
        <v>57.7</v>
      </c>
      <c r="E5140" t="s">
        <v>7</v>
      </c>
      <c r="F5140" t="s">
        <v>929</v>
      </c>
      <c r="G5140" t="s">
        <v>227</v>
      </c>
      <c r="H5140">
        <v>130</v>
      </c>
      <c r="I5140" t="s">
        <v>906</v>
      </c>
    </row>
    <row r="5141" spans="1:9" x14ac:dyDescent="0.2">
      <c r="A5141">
        <v>103679</v>
      </c>
      <c r="B5141" s="2">
        <v>45875</v>
      </c>
      <c r="C5141" t="s">
        <v>927</v>
      </c>
      <c r="D5141">
        <v>57.7</v>
      </c>
      <c r="E5141" t="s">
        <v>7</v>
      </c>
      <c r="F5141" t="s">
        <v>927</v>
      </c>
      <c r="G5141" t="s">
        <v>343</v>
      </c>
      <c r="H5141">
        <v>130</v>
      </c>
      <c r="I5141" t="s">
        <v>906</v>
      </c>
    </row>
    <row r="5142" spans="1:9" x14ac:dyDescent="0.2">
      <c r="A5142">
        <v>103883</v>
      </c>
      <c r="B5142" s="2">
        <v>45877</v>
      </c>
      <c r="C5142" t="s">
        <v>927</v>
      </c>
      <c r="D5142">
        <v>57.7</v>
      </c>
      <c r="E5142" t="s">
        <v>7</v>
      </c>
      <c r="F5142" t="s">
        <v>927</v>
      </c>
      <c r="G5142" t="s">
        <v>343</v>
      </c>
      <c r="H5142">
        <v>130</v>
      </c>
      <c r="I5142" t="s">
        <v>906</v>
      </c>
    </row>
    <row r="5143" spans="1:9" x14ac:dyDescent="0.2">
      <c r="A5143">
        <v>92140</v>
      </c>
      <c r="B5143" s="2">
        <v>45733</v>
      </c>
      <c r="C5143" t="s">
        <v>1006</v>
      </c>
      <c r="D5143">
        <v>57.38</v>
      </c>
      <c r="E5143" t="s">
        <v>7</v>
      </c>
      <c r="F5143" t="s">
        <v>1006</v>
      </c>
      <c r="G5143" t="s">
        <v>442</v>
      </c>
      <c r="H5143">
        <v>120</v>
      </c>
      <c r="I5143" t="s">
        <v>979</v>
      </c>
    </row>
    <row r="5144" spans="1:9" x14ac:dyDescent="0.2">
      <c r="A5144">
        <v>92262</v>
      </c>
      <c r="B5144" s="2">
        <v>45735</v>
      </c>
      <c r="C5144" t="s">
        <v>1006</v>
      </c>
      <c r="D5144">
        <v>57.38</v>
      </c>
      <c r="E5144" t="s">
        <v>7</v>
      </c>
      <c r="F5144" t="s">
        <v>1006</v>
      </c>
      <c r="G5144" t="s">
        <v>442</v>
      </c>
      <c r="H5144">
        <v>120</v>
      </c>
      <c r="I5144" t="s">
        <v>979</v>
      </c>
    </row>
    <row r="5145" spans="1:9" x14ac:dyDescent="0.2">
      <c r="A5145">
        <v>88275</v>
      </c>
      <c r="B5145" s="2">
        <v>45689</v>
      </c>
      <c r="C5145" t="s">
        <v>1195</v>
      </c>
      <c r="D5145">
        <v>57.28</v>
      </c>
      <c r="E5145" t="s">
        <v>7</v>
      </c>
      <c r="F5145" t="s">
        <v>1195</v>
      </c>
      <c r="G5145" t="s">
        <v>482</v>
      </c>
      <c r="H5145">
        <v>110</v>
      </c>
      <c r="I5145" t="s">
        <v>1151</v>
      </c>
    </row>
    <row r="5146" spans="1:9" x14ac:dyDescent="0.2">
      <c r="A5146">
        <v>89977</v>
      </c>
      <c r="B5146" s="2">
        <v>45709</v>
      </c>
      <c r="C5146" t="s">
        <v>1195</v>
      </c>
      <c r="D5146">
        <v>57.28</v>
      </c>
      <c r="E5146" t="s">
        <v>7</v>
      </c>
      <c r="F5146" t="s">
        <v>1195</v>
      </c>
      <c r="G5146" t="s">
        <v>482</v>
      </c>
      <c r="H5146">
        <v>110</v>
      </c>
      <c r="I5146" t="s">
        <v>1151</v>
      </c>
    </row>
    <row r="5147" spans="1:9" x14ac:dyDescent="0.2">
      <c r="A5147">
        <v>95759</v>
      </c>
      <c r="B5147" s="2">
        <v>45778</v>
      </c>
      <c r="C5147" t="s">
        <v>1324</v>
      </c>
      <c r="D5147">
        <v>57.28</v>
      </c>
      <c r="E5147" t="s">
        <v>7</v>
      </c>
      <c r="F5147" t="s">
        <v>1324</v>
      </c>
      <c r="G5147" t="s">
        <v>466</v>
      </c>
      <c r="H5147">
        <v>110</v>
      </c>
      <c r="I5147" t="s">
        <v>1123</v>
      </c>
    </row>
    <row r="5148" spans="1:9" x14ac:dyDescent="0.2">
      <c r="A5148">
        <v>95894</v>
      </c>
      <c r="B5148" s="2">
        <v>45779</v>
      </c>
      <c r="C5148" t="s">
        <v>1324</v>
      </c>
      <c r="D5148">
        <v>57.28</v>
      </c>
      <c r="E5148" t="s">
        <v>7</v>
      </c>
      <c r="F5148" t="s">
        <v>1324</v>
      </c>
      <c r="G5148" t="s">
        <v>466</v>
      </c>
      <c r="H5148">
        <v>110</v>
      </c>
      <c r="I5148" t="s">
        <v>1123</v>
      </c>
    </row>
    <row r="5149" spans="1:9" x14ac:dyDescent="0.2">
      <c r="A5149">
        <v>121511</v>
      </c>
      <c r="B5149" s="2">
        <v>45807</v>
      </c>
      <c r="C5149" t="s">
        <v>1324</v>
      </c>
      <c r="D5149">
        <v>57.28</v>
      </c>
      <c r="E5149" t="s">
        <v>7</v>
      </c>
      <c r="F5149" t="s">
        <v>1324</v>
      </c>
      <c r="G5149" t="s">
        <v>466</v>
      </c>
      <c r="H5149">
        <v>110</v>
      </c>
      <c r="I5149" t="s">
        <v>1123</v>
      </c>
    </row>
    <row r="5150" spans="1:9" x14ac:dyDescent="0.2">
      <c r="A5150">
        <v>121643</v>
      </c>
      <c r="B5150" s="2">
        <v>45808</v>
      </c>
      <c r="C5150" t="s">
        <v>1324</v>
      </c>
      <c r="D5150">
        <v>57.28</v>
      </c>
      <c r="E5150" t="s">
        <v>7</v>
      </c>
      <c r="F5150" t="s">
        <v>1324</v>
      </c>
      <c r="G5150" t="s">
        <v>466</v>
      </c>
      <c r="H5150">
        <v>110</v>
      </c>
      <c r="I5150" t="s">
        <v>1123</v>
      </c>
    </row>
    <row r="5151" spans="1:9" x14ac:dyDescent="0.2">
      <c r="A5151">
        <v>91566</v>
      </c>
      <c r="B5151" s="2">
        <v>45727</v>
      </c>
      <c r="C5151" t="s">
        <v>930</v>
      </c>
      <c r="D5151">
        <v>57.12</v>
      </c>
      <c r="E5151" t="s">
        <v>7</v>
      </c>
      <c r="F5151" t="s">
        <v>930</v>
      </c>
      <c r="G5151" t="s">
        <v>306</v>
      </c>
      <c r="H5151">
        <v>115</v>
      </c>
      <c r="I5151" t="s">
        <v>904</v>
      </c>
    </row>
    <row r="5152" spans="1:9" x14ac:dyDescent="0.2">
      <c r="A5152">
        <v>92643</v>
      </c>
      <c r="B5152" s="2">
        <v>45739</v>
      </c>
      <c r="C5152" t="s">
        <v>930</v>
      </c>
      <c r="D5152">
        <v>57.12</v>
      </c>
      <c r="E5152" t="s">
        <v>7</v>
      </c>
      <c r="F5152" t="s">
        <v>930</v>
      </c>
      <c r="G5152" t="s">
        <v>306</v>
      </c>
      <c r="H5152">
        <v>115</v>
      </c>
      <c r="I5152" t="s">
        <v>904</v>
      </c>
    </row>
    <row r="5153" spans="1:9" x14ac:dyDescent="0.2">
      <c r="A5153">
        <v>104391</v>
      </c>
      <c r="B5153" s="2">
        <v>45882</v>
      </c>
      <c r="C5153" t="s">
        <v>1011</v>
      </c>
      <c r="D5153">
        <v>56.72</v>
      </c>
      <c r="E5153" t="s">
        <v>7</v>
      </c>
      <c r="F5153" t="s">
        <v>1011</v>
      </c>
      <c r="G5153" t="s">
        <v>614</v>
      </c>
      <c r="H5153">
        <v>115</v>
      </c>
      <c r="I5153" t="s">
        <v>1012</v>
      </c>
    </row>
    <row r="5154" spans="1:9" x14ac:dyDescent="0.2">
      <c r="A5154">
        <v>105687</v>
      </c>
      <c r="B5154" s="2">
        <v>45897</v>
      </c>
      <c r="C5154" t="s">
        <v>1011</v>
      </c>
      <c r="D5154">
        <v>56.72</v>
      </c>
      <c r="E5154" t="s">
        <v>7</v>
      </c>
      <c r="F5154" t="s">
        <v>1011</v>
      </c>
      <c r="G5154" t="s">
        <v>614</v>
      </c>
      <c r="H5154">
        <v>115</v>
      </c>
      <c r="I5154" t="s">
        <v>1012</v>
      </c>
    </row>
    <row r="5155" spans="1:9" x14ac:dyDescent="0.2">
      <c r="A5155">
        <v>112034</v>
      </c>
      <c r="B5155" s="2">
        <v>45977</v>
      </c>
      <c r="C5155" t="s">
        <v>1011</v>
      </c>
      <c r="D5155">
        <v>56.72</v>
      </c>
      <c r="E5155" t="s">
        <v>7</v>
      </c>
      <c r="F5155" t="s">
        <v>1011</v>
      </c>
      <c r="G5155" t="s">
        <v>614</v>
      </c>
      <c r="H5155">
        <v>115</v>
      </c>
      <c r="I5155" t="s">
        <v>1012</v>
      </c>
    </row>
    <row r="5156" spans="1:9" x14ac:dyDescent="0.2">
      <c r="A5156">
        <v>112281</v>
      </c>
      <c r="B5156" s="2">
        <v>45979</v>
      </c>
      <c r="C5156" t="s">
        <v>1011</v>
      </c>
      <c r="D5156">
        <v>56.72</v>
      </c>
      <c r="E5156" t="s">
        <v>7</v>
      </c>
      <c r="F5156" t="s">
        <v>1011</v>
      </c>
      <c r="G5156" t="s">
        <v>614</v>
      </c>
      <c r="H5156">
        <v>115</v>
      </c>
      <c r="I5156" t="s">
        <v>1012</v>
      </c>
    </row>
    <row r="5157" spans="1:9" x14ac:dyDescent="0.2">
      <c r="A5157">
        <v>88869</v>
      </c>
      <c r="B5157" s="2">
        <v>45697</v>
      </c>
      <c r="C5157" t="s">
        <v>1325</v>
      </c>
      <c r="D5157">
        <v>56.7</v>
      </c>
      <c r="E5157" t="s">
        <v>7</v>
      </c>
      <c r="F5157" t="s">
        <v>1325</v>
      </c>
      <c r="G5157" t="s">
        <v>501</v>
      </c>
      <c r="H5157">
        <v>110</v>
      </c>
      <c r="I5157" t="s">
        <v>1277</v>
      </c>
    </row>
    <row r="5158" spans="1:9" x14ac:dyDescent="0.2">
      <c r="A5158">
        <v>89114</v>
      </c>
      <c r="B5158" s="2">
        <v>45699</v>
      </c>
      <c r="C5158" t="s">
        <v>1325</v>
      </c>
      <c r="D5158">
        <v>56.7</v>
      </c>
      <c r="E5158" t="s">
        <v>7</v>
      </c>
      <c r="F5158" t="s">
        <v>1325</v>
      </c>
      <c r="G5158" t="s">
        <v>501</v>
      </c>
      <c r="H5158">
        <v>110</v>
      </c>
      <c r="I5158" t="s">
        <v>1277</v>
      </c>
    </row>
    <row r="5159" spans="1:9" x14ac:dyDescent="0.2">
      <c r="A5159">
        <v>98944</v>
      </c>
      <c r="B5159" s="2">
        <v>45816</v>
      </c>
      <c r="C5159" t="s">
        <v>1326</v>
      </c>
      <c r="D5159">
        <v>56.7</v>
      </c>
      <c r="E5159" t="s">
        <v>7</v>
      </c>
      <c r="F5159" t="s">
        <v>1326</v>
      </c>
      <c r="G5159" t="s">
        <v>582</v>
      </c>
      <c r="H5159">
        <v>110</v>
      </c>
      <c r="I5159" t="s">
        <v>1254</v>
      </c>
    </row>
    <row r="5160" spans="1:9" x14ac:dyDescent="0.2">
      <c r="A5160">
        <v>100078</v>
      </c>
      <c r="B5160" s="2">
        <v>45830</v>
      </c>
      <c r="C5160" t="s">
        <v>1326</v>
      </c>
      <c r="D5160">
        <v>56.7</v>
      </c>
      <c r="E5160" t="s">
        <v>7</v>
      </c>
      <c r="F5160" t="s">
        <v>1326</v>
      </c>
      <c r="G5160" t="s">
        <v>582</v>
      </c>
      <c r="H5160">
        <v>110</v>
      </c>
      <c r="I5160" t="s">
        <v>1254</v>
      </c>
    </row>
    <row r="5161" spans="1:9" x14ac:dyDescent="0.2">
      <c r="A5161">
        <v>11176</v>
      </c>
      <c r="B5161" s="2">
        <v>44693</v>
      </c>
      <c r="C5161" t="s">
        <v>1199</v>
      </c>
      <c r="D5161">
        <v>56</v>
      </c>
      <c r="E5161" t="s">
        <v>7</v>
      </c>
      <c r="F5161" t="s">
        <v>1199</v>
      </c>
      <c r="G5161" t="s">
        <v>372</v>
      </c>
      <c r="H5161">
        <v>115</v>
      </c>
      <c r="I5161" t="s">
        <v>955</v>
      </c>
    </row>
    <row r="5162" spans="1:9" x14ac:dyDescent="0.2">
      <c r="A5162">
        <v>11331</v>
      </c>
      <c r="B5162" s="2">
        <v>44695</v>
      </c>
      <c r="C5162" t="s">
        <v>1199</v>
      </c>
      <c r="D5162">
        <v>56</v>
      </c>
      <c r="E5162" t="s">
        <v>7</v>
      </c>
      <c r="F5162" t="s">
        <v>1199</v>
      </c>
      <c r="G5162" t="s">
        <v>372</v>
      </c>
      <c r="H5162">
        <v>115</v>
      </c>
      <c r="I5162" t="s">
        <v>955</v>
      </c>
    </row>
    <row r="5163" spans="1:9" x14ac:dyDescent="0.2">
      <c r="A5163">
        <v>54348</v>
      </c>
      <c r="B5163" s="2">
        <v>45250</v>
      </c>
      <c r="C5163" t="s">
        <v>1327</v>
      </c>
      <c r="D5163">
        <v>56</v>
      </c>
      <c r="E5163" t="s">
        <v>7</v>
      </c>
      <c r="F5163" t="s">
        <v>1327</v>
      </c>
      <c r="G5163" t="s">
        <v>603</v>
      </c>
      <c r="H5163">
        <v>115</v>
      </c>
      <c r="I5163" t="s">
        <v>955</v>
      </c>
    </row>
    <row r="5164" spans="1:9" x14ac:dyDescent="0.2">
      <c r="A5164">
        <v>54782</v>
      </c>
      <c r="B5164" s="2">
        <v>45254</v>
      </c>
      <c r="C5164" t="s">
        <v>1327</v>
      </c>
      <c r="D5164">
        <v>56</v>
      </c>
      <c r="E5164" t="s">
        <v>7</v>
      </c>
      <c r="F5164" t="s">
        <v>1327</v>
      </c>
      <c r="G5164" t="s">
        <v>603</v>
      </c>
      <c r="H5164">
        <v>115</v>
      </c>
      <c r="I5164" t="s">
        <v>955</v>
      </c>
    </row>
    <row r="5165" spans="1:9" x14ac:dyDescent="0.2">
      <c r="A5165">
        <v>84594</v>
      </c>
      <c r="B5165" s="2">
        <v>45641</v>
      </c>
      <c r="C5165" t="s">
        <v>1327</v>
      </c>
      <c r="D5165">
        <v>56</v>
      </c>
      <c r="E5165" t="s">
        <v>7</v>
      </c>
      <c r="F5165" t="s">
        <v>1327</v>
      </c>
      <c r="G5165" t="s">
        <v>603</v>
      </c>
      <c r="H5165">
        <v>115</v>
      </c>
      <c r="I5165" t="s">
        <v>955</v>
      </c>
    </row>
    <row r="5166" spans="1:9" x14ac:dyDescent="0.2">
      <c r="A5166">
        <v>85421</v>
      </c>
      <c r="B5166" s="2">
        <v>45650</v>
      </c>
      <c r="C5166" t="s">
        <v>1327</v>
      </c>
      <c r="D5166">
        <v>56</v>
      </c>
      <c r="E5166" t="s">
        <v>7</v>
      </c>
      <c r="F5166" t="s">
        <v>1327</v>
      </c>
      <c r="G5166" t="s">
        <v>603</v>
      </c>
      <c r="H5166">
        <v>115</v>
      </c>
      <c r="I5166" t="s">
        <v>955</v>
      </c>
    </row>
    <row r="5167" spans="1:9" x14ac:dyDescent="0.2">
      <c r="A5167">
        <v>99457</v>
      </c>
      <c r="B5167" s="2">
        <v>45822</v>
      </c>
      <c r="C5167" t="s">
        <v>1328</v>
      </c>
      <c r="D5167">
        <v>56</v>
      </c>
      <c r="E5167" t="s">
        <v>7</v>
      </c>
      <c r="F5167" t="s">
        <v>1328</v>
      </c>
      <c r="G5167" t="s">
        <v>627</v>
      </c>
      <c r="H5167">
        <v>130</v>
      </c>
      <c r="I5167" t="s">
        <v>833</v>
      </c>
    </row>
    <row r="5168" spans="1:9" x14ac:dyDescent="0.2">
      <c r="A5168">
        <v>99989</v>
      </c>
      <c r="B5168" s="2">
        <v>45829</v>
      </c>
      <c r="C5168" t="s">
        <v>1328</v>
      </c>
      <c r="D5168">
        <v>56</v>
      </c>
      <c r="E5168" t="s">
        <v>7</v>
      </c>
      <c r="F5168" t="s">
        <v>1328</v>
      </c>
      <c r="G5168" t="s">
        <v>627</v>
      </c>
      <c r="H5168">
        <v>130</v>
      </c>
      <c r="I5168" t="s">
        <v>833</v>
      </c>
    </row>
    <row r="5169" spans="1:9" x14ac:dyDescent="0.2">
      <c r="A5169">
        <v>102320</v>
      </c>
      <c r="B5169" s="2">
        <v>45856</v>
      </c>
      <c r="C5169" t="s">
        <v>1329</v>
      </c>
      <c r="D5169">
        <v>56</v>
      </c>
      <c r="E5169" t="s">
        <v>7</v>
      </c>
      <c r="F5169" t="s">
        <v>1329</v>
      </c>
      <c r="G5169" t="s">
        <v>554</v>
      </c>
      <c r="H5169">
        <v>130</v>
      </c>
      <c r="I5169" t="s">
        <v>1142</v>
      </c>
    </row>
    <row r="5170" spans="1:9" x14ac:dyDescent="0.2">
      <c r="A5170">
        <v>102801</v>
      </c>
      <c r="B5170" s="2">
        <v>45862</v>
      </c>
      <c r="C5170" t="s">
        <v>1329</v>
      </c>
      <c r="D5170">
        <v>56</v>
      </c>
      <c r="E5170" t="s">
        <v>7</v>
      </c>
      <c r="F5170" t="s">
        <v>1329</v>
      </c>
      <c r="G5170" t="s">
        <v>554</v>
      </c>
      <c r="H5170">
        <v>130</v>
      </c>
      <c r="I5170" t="s">
        <v>1142</v>
      </c>
    </row>
    <row r="5171" spans="1:9" x14ac:dyDescent="0.2">
      <c r="A5171">
        <v>55939</v>
      </c>
      <c r="B5171" s="2">
        <v>45269</v>
      </c>
      <c r="C5171" t="s">
        <v>1019</v>
      </c>
      <c r="D5171">
        <v>55.04</v>
      </c>
      <c r="E5171" t="s">
        <v>7</v>
      </c>
      <c r="F5171" t="s">
        <v>1019</v>
      </c>
      <c r="G5171" t="s">
        <v>329</v>
      </c>
      <c r="H5171">
        <v>130</v>
      </c>
      <c r="I5171" t="s">
        <v>1008</v>
      </c>
    </row>
    <row r="5172" spans="1:9" x14ac:dyDescent="0.2">
      <c r="A5172">
        <v>57600</v>
      </c>
      <c r="B5172" s="2">
        <v>45286</v>
      </c>
      <c r="C5172" t="s">
        <v>1019</v>
      </c>
      <c r="D5172">
        <v>55.04</v>
      </c>
      <c r="E5172" t="s">
        <v>7</v>
      </c>
      <c r="F5172" t="s">
        <v>1019</v>
      </c>
      <c r="G5172" t="s">
        <v>329</v>
      </c>
      <c r="H5172">
        <v>130</v>
      </c>
      <c r="I5172" t="s">
        <v>1008</v>
      </c>
    </row>
    <row r="5173" spans="1:9" x14ac:dyDescent="0.2">
      <c r="A5173">
        <v>58741</v>
      </c>
      <c r="B5173" s="2">
        <v>45301</v>
      </c>
      <c r="C5173" t="s">
        <v>1019</v>
      </c>
      <c r="D5173">
        <v>55.04</v>
      </c>
      <c r="E5173" t="s">
        <v>7</v>
      </c>
      <c r="F5173" t="s">
        <v>1019</v>
      </c>
      <c r="G5173" t="s">
        <v>329</v>
      </c>
      <c r="H5173">
        <v>130</v>
      </c>
      <c r="I5173" t="s">
        <v>1008</v>
      </c>
    </row>
    <row r="5174" spans="1:9" x14ac:dyDescent="0.2">
      <c r="A5174">
        <v>59715</v>
      </c>
      <c r="B5174" s="2">
        <v>45311</v>
      </c>
      <c r="C5174" t="s">
        <v>1019</v>
      </c>
      <c r="D5174">
        <v>55.04</v>
      </c>
      <c r="E5174" t="s">
        <v>7</v>
      </c>
      <c r="F5174" t="s">
        <v>1019</v>
      </c>
      <c r="G5174" t="s">
        <v>329</v>
      </c>
      <c r="H5174">
        <v>130</v>
      </c>
      <c r="I5174" t="s">
        <v>1008</v>
      </c>
    </row>
    <row r="5175" spans="1:9" x14ac:dyDescent="0.2">
      <c r="A5175">
        <v>93867</v>
      </c>
      <c r="B5175" s="2">
        <v>45755</v>
      </c>
      <c r="C5175" t="s">
        <v>1262</v>
      </c>
      <c r="D5175">
        <v>55.04</v>
      </c>
      <c r="E5175" t="s">
        <v>7</v>
      </c>
      <c r="F5175" t="s">
        <v>1262</v>
      </c>
      <c r="G5175" t="s">
        <v>659</v>
      </c>
      <c r="H5175">
        <v>115</v>
      </c>
      <c r="I5175" t="s">
        <v>1012</v>
      </c>
    </row>
    <row r="5176" spans="1:9" x14ac:dyDescent="0.2">
      <c r="A5176">
        <v>94677</v>
      </c>
      <c r="B5176" s="2">
        <v>45765</v>
      </c>
      <c r="C5176" t="s">
        <v>1262</v>
      </c>
      <c r="D5176">
        <v>55.04</v>
      </c>
      <c r="E5176" t="s">
        <v>7</v>
      </c>
      <c r="F5176" t="s">
        <v>1262</v>
      </c>
      <c r="G5176" t="s">
        <v>659</v>
      </c>
      <c r="H5176">
        <v>115</v>
      </c>
      <c r="I5176" t="s">
        <v>1012</v>
      </c>
    </row>
    <row r="5177" spans="1:9" x14ac:dyDescent="0.2">
      <c r="A5177">
        <v>15829</v>
      </c>
      <c r="B5177" s="2">
        <v>44747</v>
      </c>
      <c r="C5177" t="s">
        <v>935</v>
      </c>
      <c r="D5177">
        <v>55</v>
      </c>
      <c r="E5177" t="s">
        <v>7</v>
      </c>
      <c r="F5177" t="s">
        <v>935</v>
      </c>
      <c r="G5177" t="s">
        <v>313</v>
      </c>
      <c r="H5177">
        <v>130</v>
      </c>
      <c r="I5177" t="s">
        <v>906</v>
      </c>
    </row>
    <row r="5178" spans="1:9" x14ac:dyDescent="0.2">
      <c r="A5178">
        <v>15880</v>
      </c>
      <c r="B5178" s="2">
        <v>44748</v>
      </c>
      <c r="C5178" t="s">
        <v>935</v>
      </c>
      <c r="D5178">
        <v>55</v>
      </c>
      <c r="E5178" t="s">
        <v>7</v>
      </c>
      <c r="F5178" t="s">
        <v>935</v>
      </c>
      <c r="G5178" t="s">
        <v>313</v>
      </c>
      <c r="H5178">
        <v>130</v>
      </c>
      <c r="I5178" t="s">
        <v>906</v>
      </c>
    </row>
    <row r="5179" spans="1:9" x14ac:dyDescent="0.2">
      <c r="A5179">
        <v>53282</v>
      </c>
      <c r="B5179" s="2">
        <v>45238</v>
      </c>
      <c r="C5179" t="s">
        <v>1330</v>
      </c>
      <c r="D5179">
        <v>55</v>
      </c>
      <c r="E5179" t="s">
        <v>7</v>
      </c>
      <c r="F5179" t="s">
        <v>1330</v>
      </c>
      <c r="G5179" t="s">
        <v>430</v>
      </c>
      <c r="H5179">
        <v>130</v>
      </c>
      <c r="I5179" t="s">
        <v>1142</v>
      </c>
    </row>
    <row r="5180" spans="1:9" x14ac:dyDescent="0.2">
      <c r="A5180">
        <v>54171</v>
      </c>
      <c r="B5180" s="2">
        <v>45248</v>
      </c>
      <c r="C5180" t="s">
        <v>1330</v>
      </c>
      <c r="D5180">
        <v>55</v>
      </c>
      <c r="E5180" t="s">
        <v>7</v>
      </c>
      <c r="F5180" t="s">
        <v>1330</v>
      </c>
      <c r="G5180" t="s">
        <v>430</v>
      </c>
      <c r="H5180">
        <v>130</v>
      </c>
      <c r="I5180" t="s">
        <v>1142</v>
      </c>
    </row>
    <row r="5181" spans="1:9" x14ac:dyDescent="0.2">
      <c r="A5181">
        <v>83347</v>
      </c>
      <c r="B5181" s="2">
        <v>45627</v>
      </c>
      <c r="C5181" t="s">
        <v>1330</v>
      </c>
      <c r="D5181">
        <v>55</v>
      </c>
      <c r="E5181" t="s">
        <v>7</v>
      </c>
      <c r="F5181" t="s">
        <v>1330</v>
      </c>
      <c r="G5181" t="s">
        <v>430</v>
      </c>
      <c r="H5181">
        <v>130</v>
      </c>
      <c r="I5181" t="s">
        <v>1142</v>
      </c>
    </row>
    <row r="5182" spans="1:9" x14ac:dyDescent="0.2">
      <c r="A5182">
        <v>85373</v>
      </c>
      <c r="B5182" s="2">
        <v>45650</v>
      </c>
      <c r="C5182" t="s">
        <v>1330</v>
      </c>
      <c r="D5182">
        <v>55</v>
      </c>
      <c r="E5182" t="s">
        <v>7</v>
      </c>
      <c r="F5182" t="s">
        <v>1330</v>
      </c>
      <c r="G5182" t="s">
        <v>430</v>
      </c>
      <c r="H5182">
        <v>130</v>
      </c>
      <c r="I5182" t="s">
        <v>1142</v>
      </c>
    </row>
    <row r="5183" spans="1:9" x14ac:dyDescent="0.2">
      <c r="A5183">
        <v>100958</v>
      </c>
      <c r="B5183" s="2">
        <v>45842</v>
      </c>
      <c r="C5183" t="s">
        <v>1331</v>
      </c>
      <c r="D5183">
        <v>55</v>
      </c>
      <c r="E5183" t="s">
        <v>7</v>
      </c>
      <c r="F5183" t="s">
        <v>1331</v>
      </c>
      <c r="G5183" t="s">
        <v>644</v>
      </c>
      <c r="H5183">
        <v>115</v>
      </c>
      <c r="I5183" t="s">
        <v>1230</v>
      </c>
    </row>
    <row r="5184" spans="1:9" x14ac:dyDescent="0.2">
      <c r="A5184">
        <v>101083</v>
      </c>
      <c r="B5184" s="2">
        <v>45844</v>
      </c>
      <c r="C5184" t="s">
        <v>935</v>
      </c>
      <c r="D5184">
        <v>55</v>
      </c>
      <c r="E5184" t="s">
        <v>7</v>
      </c>
      <c r="F5184" t="s">
        <v>935</v>
      </c>
      <c r="G5184" t="s">
        <v>313</v>
      </c>
      <c r="H5184">
        <v>130</v>
      </c>
      <c r="I5184" t="s">
        <v>906</v>
      </c>
    </row>
    <row r="5185" spans="1:9" x14ac:dyDescent="0.2">
      <c r="A5185">
        <v>102262</v>
      </c>
      <c r="B5185" s="2">
        <v>45856</v>
      </c>
      <c r="C5185" t="s">
        <v>1331</v>
      </c>
      <c r="D5185">
        <v>55</v>
      </c>
      <c r="E5185" t="s">
        <v>7</v>
      </c>
      <c r="F5185" t="s">
        <v>1331</v>
      </c>
      <c r="G5185" t="s">
        <v>644</v>
      </c>
      <c r="H5185">
        <v>115</v>
      </c>
      <c r="I5185" t="s">
        <v>1230</v>
      </c>
    </row>
    <row r="5186" spans="1:9" x14ac:dyDescent="0.2">
      <c r="A5186">
        <v>103021</v>
      </c>
      <c r="B5186" s="2">
        <v>45864</v>
      </c>
      <c r="C5186" t="s">
        <v>935</v>
      </c>
      <c r="D5186">
        <v>55</v>
      </c>
      <c r="E5186" t="s">
        <v>7</v>
      </c>
      <c r="F5186" t="s">
        <v>935</v>
      </c>
      <c r="G5186" t="s">
        <v>313</v>
      </c>
      <c r="H5186">
        <v>130</v>
      </c>
      <c r="I5186" t="s">
        <v>906</v>
      </c>
    </row>
    <row r="5187" spans="1:9" x14ac:dyDescent="0.2">
      <c r="A5187">
        <v>109530</v>
      </c>
      <c r="B5187" s="2">
        <v>45946</v>
      </c>
      <c r="C5187" t="s">
        <v>935</v>
      </c>
      <c r="D5187">
        <v>55</v>
      </c>
      <c r="E5187" t="s">
        <v>7</v>
      </c>
      <c r="F5187" t="s">
        <v>935</v>
      </c>
      <c r="G5187" t="s">
        <v>313</v>
      </c>
      <c r="H5187">
        <v>130</v>
      </c>
      <c r="I5187" t="s">
        <v>906</v>
      </c>
    </row>
    <row r="5188" spans="1:9" x14ac:dyDescent="0.2">
      <c r="A5188">
        <v>109762</v>
      </c>
      <c r="B5188" s="2">
        <v>45948</v>
      </c>
      <c r="C5188" t="s">
        <v>935</v>
      </c>
      <c r="D5188">
        <v>55</v>
      </c>
      <c r="E5188" t="s">
        <v>7</v>
      </c>
      <c r="F5188" t="s">
        <v>935</v>
      </c>
      <c r="G5188" t="s">
        <v>313</v>
      </c>
      <c r="H5188">
        <v>130</v>
      </c>
      <c r="I5188" t="s">
        <v>906</v>
      </c>
    </row>
    <row r="5189" spans="1:9" x14ac:dyDescent="0.2">
      <c r="A5189">
        <v>120810</v>
      </c>
      <c r="B5189" s="2">
        <v>45656</v>
      </c>
      <c r="C5189" t="s">
        <v>1330</v>
      </c>
      <c r="D5189">
        <v>55</v>
      </c>
      <c r="E5189" t="s">
        <v>7</v>
      </c>
      <c r="F5189" t="s">
        <v>1330</v>
      </c>
      <c r="G5189" t="s">
        <v>430</v>
      </c>
      <c r="H5189">
        <v>130</v>
      </c>
      <c r="I5189" t="s">
        <v>1142</v>
      </c>
    </row>
    <row r="5190" spans="1:9" x14ac:dyDescent="0.2">
      <c r="A5190">
        <v>116539</v>
      </c>
      <c r="B5190" s="2">
        <v>44710</v>
      </c>
      <c r="C5190" t="s">
        <v>1332</v>
      </c>
      <c r="D5190">
        <v>54.95</v>
      </c>
      <c r="E5190" t="s">
        <v>7</v>
      </c>
      <c r="F5190" t="s">
        <v>1332</v>
      </c>
      <c r="G5190" t="s">
        <v>584</v>
      </c>
      <c r="H5190">
        <v>110</v>
      </c>
      <c r="I5190" t="s">
        <v>1307</v>
      </c>
    </row>
    <row r="5191" spans="1:9" x14ac:dyDescent="0.2">
      <c r="A5191">
        <v>10217</v>
      </c>
      <c r="B5191" s="2">
        <v>44684</v>
      </c>
      <c r="C5191" t="s">
        <v>1332</v>
      </c>
      <c r="D5191">
        <v>54.95</v>
      </c>
      <c r="E5191" t="s">
        <v>7</v>
      </c>
      <c r="F5191" t="s">
        <v>1332</v>
      </c>
      <c r="G5191" t="s">
        <v>584</v>
      </c>
      <c r="H5191">
        <v>110</v>
      </c>
      <c r="I5191" t="s">
        <v>1307</v>
      </c>
    </row>
    <row r="5192" spans="1:9" x14ac:dyDescent="0.2">
      <c r="A5192">
        <v>10670</v>
      </c>
      <c r="B5192" s="2">
        <v>44688</v>
      </c>
      <c r="C5192" t="s">
        <v>1332</v>
      </c>
      <c r="D5192">
        <v>54.95</v>
      </c>
      <c r="E5192" t="s">
        <v>7</v>
      </c>
      <c r="F5192" t="s">
        <v>1332</v>
      </c>
      <c r="G5192" t="s">
        <v>584</v>
      </c>
      <c r="H5192">
        <v>110</v>
      </c>
      <c r="I5192" t="s">
        <v>1307</v>
      </c>
    </row>
    <row r="5193" spans="1:9" x14ac:dyDescent="0.2">
      <c r="A5193">
        <v>11529</v>
      </c>
      <c r="B5193" s="2">
        <v>44696</v>
      </c>
      <c r="C5193" t="s">
        <v>1333</v>
      </c>
      <c r="D5193">
        <v>54.95</v>
      </c>
      <c r="E5193" t="s">
        <v>7</v>
      </c>
      <c r="F5193" t="s">
        <v>1333</v>
      </c>
      <c r="G5193" t="s">
        <v>585</v>
      </c>
      <c r="H5193">
        <v>110</v>
      </c>
      <c r="I5193" t="s">
        <v>1277</v>
      </c>
    </row>
    <row r="5194" spans="1:9" x14ac:dyDescent="0.2">
      <c r="A5194">
        <v>12436</v>
      </c>
      <c r="B5194" s="2">
        <v>44706</v>
      </c>
      <c r="C5194" t="s">
        <v>1333</v>
      </c>
      <c r="D5194">
        <v>54.95</v>
      </c>
      <c r="E5194" t="s">
        <v>7</v>
      </c>
      <c r="F5194" t="s">
        <v>1333</v>
      </c>
      <c r="G5194" t="s">
        <v>585</v>
      </c>
      <c r="H5194">
        <v>110</v>
      </c>
      <c r="I5194" t="s">
        <v>1277</v>
      </c>
    </row>
    <row r="5195" spans="1:9" x14ac:dyDescent="0.2">
      <c r="A5195">
        <v>88555</v>
      </c>
      <c r="B5195" s="2">
        <v>45693</v>
      </c>
      <c r="C5195" t="s">
        <v>1306</v>
      </c>
      <c r="D5195">
        <v>54.95</v>
      </c>
      <c r="E5195" t="s">
        <v>7</v>
      </c>
      <c r="F5195" t="s">
        <v>1306</v>
      </c>
      <c r="G5195" t="s">
        <v>562</v>
      </c>
      <c r="H5195">
        <v>110</v>
      </c>
      <c r="I5195" t="s">
        <v>1307</v>
      </c>
    </row>
    <row r="5196" spans="1:9" x14ac:dyDescent="0.2">
      <c r="A5196">
        <v>90097</v>
      </c>
      <c r="B5196" s="2">
        <v>45710</v>
      </c>
      <c r="C5196" t="s">
        <v>1306</v>
      </c>
      <c r="D5196">
        <v>54.95</v>
      </c>
      <c r="E5196" t="s">
        <v>7</v>
      </c>
      <c r="F5196" t="s">
        <v>1306</v>
      </c>
      <c r="G5196" t="s">
        <v>562</v>
      </c>
      <c r="H5196">
        <v>110</v>
      </c>
      <c r="I5196" t="s">
        <v>1307</v>
      </c>
    </row>
    <row r="5197" spans="1:9" x14ac:dyDescent="0.2">
      <c r="A5197">
        <v>91394</v>
      </c>
      <c r="B5197" s="2">
        <v>45725</v>
      </c>
      <c r="C5197" t="s">
        <v>1334</v>
      </c>
      <c r="D5197">
        <v>54.95</v>
      </c>
      <c r="E5197" t="s">
        <v>7</v>
      </c>
      <c r="F5197" t="s">
        <v>1334</v>
      </c>
      <c r="G5197" t="s">
        <v>484</v>
      </c>
      <c r="H5197">
        <v>110</v>
      </c>
      <c r="I5197" t="s">
        <v>1277</v>
      </c>
    </row>
    <row r="5198" spans="1:9" x14ac:dyDescent="0.2">
      <c r="A5198">
        <v>91504</v>
      </c>
      <c r="B5198" s="2">
        <v>45727</v>
      </c>
      <c r="C5198" t="s">
        <v>1334</v>
      </c>
      <c r="D5198">
        <v>54.95</v>
      </c>
      <c r="E5198" t="s">
        <v>7</v>
      </c>
      <c r="F5198" t="s">
        <v>1334</v>
      </c>
      <c r="G5198" t="s">
        <v>484</v>
      </c>
      <c r="H5198">
        <v>110</v>
      </c>
      <c r="I5198" t="s">
        <v>1277</v>
      </c>
    </row>
    <row r="5199" spans="1:9" x14ac:dyDescent="0.2">
      <c r="A5199">
        <v>93480</v>
      </c>
      <c r="B5199" s="2">
        <v>45751</v>
      </c>
      <c r="C5199" t="s">
        <v>1308</v>
      </c>
      <c r="D5199">
        <v>54.95</v>
      </c>
      <c r="E5199" t="s">
        <v>7</v>
      </c>
      <c r="F5199" t="s">
        <v>1308</v>
      </c>
      <c r="G5199" t="s">
        <v>508</v>
      </c>
      <c r="H5199">
        <v>110</v>
      </c>
      <c r="I5199" t="s">
        <v>1277</v>
      </c>
    </row>
    <row r="5200" spans="1:9" x14ac:dyDescent="0.2">
      <c r="A5200">
        <v>94171</v>
      </c>
      <c r="B5200" s="2">
        <v>45759</v>
      </c>
      <c r="C5200" t="s">
        <v>1308</v>
      </c>
      <c r="D5200">
        <v>54.95</v>
      </c>
      <c r="E5200" t="s">
        <v>7</v>
      </c>
      <c r="F5200" t="s">
        <v>1308</v>
      </c>
      <c r="G5200" t="s">
        <v>508</v>
      </c>
      <c r="H5200">
        <v>110</v>
      </c>
      <c r="I5200" t="s">
        <v>1277</v>
      </c>
    </row>
    <row r="5201" spans="1:9" x14ac:dyDescent="0.2">
      <c r="A5201">
        <v>101366</v>
      </c>
      <c r="B5201" s="2">
        <v>45847</v>
      </c>
      <c r="C5201" t="s">
        <v>1306</v>
      </c>
      <c r="D5201">
        <v>54.95</v>
      </c>
      <c r="E5201" t="s">
        <v>7</v>
      </c>
      <c r="F5201" t="s">
        <v>1306</v>
      </c>
      <c r="G5201" t="s">
        <v>562</v>
      </c>
      <c r="H5201">
        <v>110</v>
      </c>
      <c r="I5201" t="s">
        <v>1307</v>
      </c>
    </row>
    <row r="5202" spans="1:9" x14ac:dyDescent="0.2">
      <c r="A5202">
        <v>102346</v>
      </c>
      <c r="B5202" s="2">
        <v>45857</v>
      </c>
      <c r="C5202" t="s">
        <v>1334</v>
      </c>
      <c r="D5202">
        <v>54.95</v>
      </c>
      <c r="E5202" t="s">
        <v>7</v>
      </c>
      <c r="F5202" t="s">
        <v>1334</v>
      </c>
      <c r="G5202" t="s">
        <v>484</v>
      </c>
      <c r="H5202">
        <v>110</v>
      </c>
      <c r="I5202" t="s">
        <v>1277</v>
      </c>
    </row>
    <row r="5203" spans="1:9" x14ac:dyDescent="0.2">
      <c r="A5203">
        <v>102573</v>
      </c>
      <c r="B5203" s="2">
        <v>45859</v>
      </c>
      <c r="C5203" t="s">
        <v>1334</v>
      </c>
      <c r="D5203">
        <v>54.95</v>
      </c>
      <c r="E5203" t="s">
        <v>7</v>
      </c>
      <c r="F5203" t="s">
        <v>1334</v>
      </c>
      <c r="G5203" t="s">
        <v>484</v>
      </c>
      <c r="H5203">
        <v>110</v>
      </c>
      <c r="I5203" t="s">
        <v>1277</v>
      </c>
    </row>
    <row r="5204" spans="1:9" x14ac:dyDescent="0.2">
      <c r="A5204">
        <v>94312</v>
      </c>
      <c r="B5204" s="2">
        <v>45760</v>
      </c>
      <c r="C5204" t="s">
        <v>1287</v>
      </c>
      <c r="D5204">
        <v>54.54</v>
      </c>
      <c r="E5204" t="s">
        <v>7</v>
      </c>
      <c r="F5204" t="s">
        <v>1287</v>
      </c>
      <c r="G5204" t="s">
        <v>516</v>
      </c>
      <c r="H5204">
        <v>110</v>
      </c>
      <c r="I5204" t="s">
        <v>1151</v>
      </c>
    </row>
    <row r="5205" spans="1:9" x14ac:dyDescent="0.2">
      <c r="A5205">
        <v>94343</v>
      </c>
      <c r="B5205" s="2">
        <v>45761</v>
      </c>
      <c r="C5205" t="s">
        <v>1287</v>
      </c>
      <c r="D5205">
        <v>54.54</v>
      </c>
      <c r="E5205" t="s">
        <v>7</v>
      </c>
      <c r="F5205" t="s">
        <v>1287</v>
      </c>
      <c r="G5205" t="s">
        <v>516</v>
      </c>
      <c r="H5205">
        <v>110</v>
      </c>
      <c r="I5205" t="s">
        <v>1151</v>
      </c>
    </row>
    <row r="5206" spans="1:9" x14ac:dyDescent="0.2">
      <c r="A5206">
        <v>98729</v>
      </c>
      <c r="B5206" s="2">
        <v>45814</v>
      </c>
      <c r="C5206" t="s">
        <v>1335</v>
      </c>
      <c r="D5206">
        <v>54.54</v>
      </c>
      <c r="E5206" t="s">
        <v>7</v>
      </c>
      <c r="F5206" t="s">
        <v>1335</v>
      </c>
      <c r="G5206" t="s">
        <v>552</v>
      </c>
      <c r="H5206">
        <v>110</v>
      </c>
      <c r="I5206" t="s">
        <v>1121</v>
      </c>
    </row>
    <row r="5207" spans="1:9" x14ac:dyDescent="0.2">
      <c r="A5207">
        <v>99762</v>
      </c>
      <c r="B5207" s="2">
        <v>45826</v>
      </c>
      <c r="C5207" t="s">
        <v>1335</v>
      </c>
      <c r="D5207">
        <v>54.54</v>
      </c>
      <c r="E5207" t="s">
        <v>7</v>
      </c>
      <c r="F5207" t="s">
        <v>1335</v>
      </c>
      <c r="G5207" t="s">
        <v>552</v>
      </c>
      <c r="H5207">
        <v>110</v>
      </c>
      <c r="I5207" t="s">
        <v>1121</v>
      </c>
    </row>
    <row r="5208" spans="1:9" x14ac:dyDescent="0.2">
      <c r="A5208">
        <v>100152</v>
      </c>
      <c r="B5208" s="2">
        <v>45831</v>
      </c>
      <c r="C5208" t="s">
        <v>1336</v>
      </c>
      <c r="D5208">
        <v>54.54</v>
      </c>
      <c r="E5208" t="s">
        <v>7</v>
      </c>
      <c r="F5208" t="s">
        <v>1336</v>
      </c>
      <c r="G5208" t="s">
        <v>635</v>
      </c>
      <c r="H5208">
        <v>110</v>
      </c>
      <c r="I5208" t="s">
        <v>1096</v>
      </c>
    </row>
    <row r="5209" spans="1:9" x14ac:dyDescent="0.2">
      <c r="A5209">
        <v>100527</v>
      </c>
      <c r="B5209" s="2">
        <v>45835</v>
      </c>
      <c r="C5209" t="s">
        <v>1336</v>
      </c>
      <c r="D5209">
        <v>54.54</v>
      </c>
      <c r="E5209" t="s">
        <v>7</v>
      </c>
      <c r="F5209" t="s">
        <v>1336</v>
      </c>
      <c r="G5209" t="s">
        <v>635</v>
      </c>
      <c r="H5209">
        <v>110</v>
      </c>
      <c r="I5209" t="s">
        <v>1096</v>
      </c>
    </row>
    <row r="5210" spans="1:9" x14ac:dyDescent="0.2">
      <c r="A5210">
        <v>98849</v>
      </c>
      <c r="B5210" s="2">
        <v>45815</v>
      </c>
      <c r="C5210" t="s">
        <v>1140</v>
      </c>
      <c r="D5210">
        <v>54</v>
      </c>
      <c r="E5210" t="s">
        <v>7</v>
      </c>
      <c r="F5210" t="s">
        <v>1140</v>
      </c>
      <c r="G5210" t="s">
        <v>600</v>
      </c>
      <c r="H5210">
        <v>115</v>
      </c>
      <c r="I5210" t="s">
        <v>1012</v>
      </c>
    </row>
    <row r="5211" spans="1:9" x14ac:dyDescent="0.2">
      <c r="A5211">
        <v>99392</v>
      </c>
      <c r="B5211" s="2">
        <v>45822</v>
      </c>
      <c r="C5211" t="s">
        <v>1140</v>
      </c>
      <c r="D5211">
        <v>54</v>
      </c>
      <c r="E5211" t="s">
        <v>7</v>
      </c>
      <c r="F5211" t="s">
        <v>1140</v>
      </c>
      <c r="G5211" t="s">
        <v>600</v>
      </c>
      <c r="H5211">
        <v>115</v>
      </c>
      <c r="I5211" t="s">
        <v>1012</v>
      </c>
    </row>
    <row r="5212" spans="1:9" x14ac:dyDescent="0.2">
      <c r="A5212">
        <v>98355</v>
      </c>
      <c r="B5212" s="2">
        <v>45809</v>
      </c>
      <c r="C5212" t="s">
        <v>1337</v>
      </c>
      <c r="D5212">
        <v>53.44</v>
      </c>
      <c r="E5212" t="s">
        <v>7</v>
      </c>
      <c r="F5212" t="s">
        <v>1337</v>
      </c>
      <c r="G5212" t="s">
        <v>1338</v>
      </c>
      <c r="H5212">
        <v>125</v>
      </c>
      <c r="I5212" t="s">
        <v>865</v>
      </c>
    </row>
    <row r="5213" spans="1:9" x14ac:dyDescent="0.2">
      <c r="A5213">
        <v>98562</v>
      </c>
      <c r="B5213" s="2">
        <v>45812</v>
      </c>
      <c r="C5213" t="s">
        <v>1337</v>
      </c>
      <c r="D5213">
        <v>53.44</v>
      </c>
      <c r="E5213" t="s">
        <v>7</v>
      </c>
      <c r="F5213" t="s">
        <v>1337</v>
      </c>
      <c r="G5213" t="s">
        <v>1338</v>
      </c>
      <c r="H5213">
        <v>125</v>
      </c>
      <c r="I5213" t="s">
        <v>865</v>
      </c>
    </row>
    <row r="5214" spans="1:9" x14ac:dyDescent="0.2">
      <c r="A5214">
        <v>111130</v>
      </c>
      <c r="B5214" s="2">
        <v>45967</v>
      </c>
      <c r="C5214" t="s">
        <v>1337</v>
      </c>
      <c r="D5214">
        <v>53.44</v>
      </c>
      <c r="E5214" t="s">
        <v>7</v>
      </c>
      <c r="F5214" t="s">
        <v>1337</v>
      </c>
      <c r="G5214" t="s">
        <v>1338</v>
      </c>
      <c r="H5214">
        <v>125</v>
      </c>
      <c r="I5214" t="s">
        <v>865</v>
      </c>
    </row>
    <row r="5215" spans="1:9" x14ac:dyDescent="0.2">
      <c r="A5215">
        <v>111367</v>
      </c>
      <c r="B5215" s="2">
        <v>45969</v>
      </c>
      <c r="C5215" t="s">
        <v>1337</v>
      </c>
      <c r="D5215">
        <v>53.44</v>
      </c>
      <c r="E5215" t="s">
        <v>7</v>
      </c>
      <c r="F5215" t="s">
        <v>1337</v>
      </c>
      <c r="G5215" t="s">
        <v>1338</v>
      </c>
      <c r="H5215">
        <v>125</v>
      </c>
      <c r="I5215" t="s">
        <v>865</v>
      </c>
    </row>
    <row r="5216" spans="1:9" x14ac:dyDescent="0.2">
      <c r="A5216">
        <v>125108</v>
      </c>
      <c r="B5216" s="2">
        <v>45838</v>
      </c>
      <c r="C5216" t="s">
        <v>1337</v>
      </c>
      <c r="D5216">
        <v>53.44</v>
      </c>
      <c r="E5216" t="s">
        <v>7</v>
      </c>
      <c r="F5216" t="s">
        <v>1337</v>
      </c>
      <c r="G5216" t="s">
        <v>1338</v>
      </c>
      <c r="H5216">
        <v>125</v>
      </c>
      <c r="I5216" t="s">
        <v>865</v>
      </c>
    </row>
    <row r="5217" spans="1:9" x14ac:dyDescent="0.2">
      <c r="A5217">
        <v>114084</v>
      </c>
      <c r="B5217" s="2">
        <v>46002</v>
      </c>
      <c r="C5217" t="s">
        <v>1160</v>
      </c>
      <c r="D5217">
        <v>53.1</v>
      </c>
      <c r="E5217" t="s">
        <v>7</v>
      </c>
      <c r="F5217" t="s">
        <v>1160</v>
      </c>
      <c r="G5217" t="s">
        <v>437</v>
      </c>
      <c r="H5217">
        <v>125</v>
      </c>
      <c r="I5217" t="s">
        <v>1001</v>
      </c>
    </row>
    <row r="5218" spans="1:9" x14ac:dyDescent="0.2">
      <c r="A5218">
        <v>114972</v>
      </c>
      <c r="B5218" s="2">
        <v>46011</v>
      </c>
      <c r="C5218" t="s">
        <v>1160</v>
      </c>
      <c r="D5218">
        <v>53.1</v>
      </c>
      <c r="E5218" t="s">
        <v>7</v>
      </c>
      <c r="F5218" t="s">
        <v>1160</v>
      </c>
      <c r="G5218" t="s">
        <v>437</v>
      </c>
      <c r="H5218">
        <v>125</v>
      </c>
      <c r="I5218" t="s">
        <v>1001</v>
      </c>
    </row>
    <row r="5219" spans="1:9" x14ac:dyDescent="0.2">
      <c r="A5219">
        <v>88790</v>
      </c>
      <c r="B5219" s="2">
        <v>45696</v>
      </c>
      <c r="C5219" t="s">
        <v>1206</v>
      </c>
      <c r="D5219">
        <v>53.1</v>
      </c>
      <c r="E5219" t="s">
        <v>7</v>
      </c>
      <c r="F5219" t="s">
        <v>1206</v>
      </c>
      <c r="G5219" t="s">
        <v>472</v>
      </c>
      <c r="H5219">
        <v>110</v>
      </c>
      <c r="I5219" t="s">
        <v>1102</v>
      </c>
    </row>
    <row r="5220" spans="1:9" x14ac:dyDescent="0.2">
      <c r="A5220">
        <v>90596</v>
      </c>
      <c r="B5220" s="2">
        <v>45716</v>
      </c>
      <c r="C5220" t="s">
        <v>1206</v>
      </c>
      <c r="D5220">
        <v>53.1</v>
      </c>
      <c r="E5220" t="s">
        <v>7</v>
      </c>
      <c r="F5220" t="s">
        <v>1206</v>
      </c>
      <c r="G5220" t="s">
        <v>472</v>
      </c>
      <c r="H5220">
        <v>110</v>
      </c>
      <c r="I5220" t="s">
        <v>1102</v>
      </c>
    </row>
    <row r="5221" spans="1:9" x14ac:dyDescent="0.2">
      <c r="A5221">
        <v>98522</v>
      </c>
      <c r="B5221" s="2">
        <v>45811</v>
      </c>
      <c r="C5221" t="s">
        <v>1204</v>
      </c>
      <c r="D5221">
        <v>53.1</v>
      </c>
      <c r="E5221" t="s">
        <v>7</v>
      </c>
      <c r="F5221" t="s">
        <v>1204</v>
      </c>
      <c r="G5221" t="s">
        <v>531</v>
      </c>
      <c r="H5221">
        <v>110</v>
      </c>
      <c r="I5221" t="s">
        <v>1110</v>
      </c>
    </row>
    <row r="5222" spans="1:9" x14ac:dyDescent="0.2">
      <c r="A5222">
        <v>98814</v>
      </c>
      <c r="B5222" s="2">
        <v>45815</v>
      </c>
      <c r="C5222" t="s">
        <v>1204</v>
      </c>
      <c r="D5222">
        <v>53.1</v>
      </c>
      <c r="E5222" t="s">
        <v>7</v>
      </c>
      <c r="F5222" t="s">
        <v>1204</v>
      </c>
      <c r="G5222" t="s">
        <v>531</v>
      </c>
      <c r="H5222">
        <v>110</v>
      </c>
      <c r="I5222" t="s">
        <v>1110</v>
      </c>
    </row>
    <row r="5223" spans="1:9" x14ac:dyDescent="0.2">
      <c r="A5223">
        <v>112222</v>
      </c>
      <c r="B5223" s="2">
        <v>45979</v>
      </c>
      <c r="C5223" t="s">
        <v>981</v>
      </c>
      <c r="D5223">
        <v>52.9</v>
      </c>
      <c r="E5223" t="s">
        <v>7</v>
      </c>
      <c r="F5223" t="s">
        <v>981</v>
      </c>
      <c r="G5223" t="s">
        <v>300</v>
      </c>
      <c r="H5223">
        <v>100</v>
      </c>
      <c r="I5223" t="s">
        <v>873</v>
      </c>
    </row>
    <row r="5224" spans="1:9" x14ac:dyDescent="0.2">
      <c r="A5224">
        <v>112616</v>
      </c>
      <c r="B5224" s="2">
        <v>45983</v>
      </c>
      <c r="C5224" t="s">
        <v>981</v>
      </c>
      <c r="D5224">
        <v>52.9</v>
      </c>
      <c r="E5224" t="s">
        <v>7</v>
      </c>
      <c r="F5224" t="s">
        <v>981</v>
      </c>
      <c r="G5224" t="s">
        <v>300</v>
      </c>
      <c r="H5224">
        <v>100</v>
      </c>
      <c r="I5224" t="s">
        <v>873</v>
      </c>
    </row>
    <row r="5225" spans="1:9" x14ac:dyDescent="0.2">
      <c r="A5225">
        <v>93527</v>
      </c>
      <c r="B5225" s="2">
        <v>45752</v>
      </c>
      <c r="C5225" t="s">
        <v>1339</v>
      </c>
      <c r="D5225">
        <v>52.8</v>
      </c>
      <c r="E5225" t="s">
        <v>7</v>
      </c>
      <c r="F5225" t="s">
        <v>1339</v>
      </c>
      <c r="G5225" t="s">
        <v>399</v>
      </c>
      <c r="H5225">
        <v>125</v>
      </c>
      <c r="I5225" t="s">
        <v>1001</v>
      </c>
    </row>
    <row r="5226" spans="1:9" x14ac:dyDescent="0.2">
      <c r="A5226">
        <v>95310</v>
      </c>
      <c r="B5226" s="2">
        <v>45771</v>
      </c>
      <c r="C5226" t="s">
        <v>1339</v>
      </c>
      <c r="D5226">
        <v>52.8</v>
      </c>
      <c r="E5226" t="s">
        <v>7</v>
      </c>
      <c r="F5226" t="s">
        <v>1339</v>
      </c>
      <c r="G5226" t="s">
        <v>399</v>
      </c>
      <c r="H5226">
        <v>125</v>
      </c>
      <c r="I5226" t="s">
        <v>1001</v>
      </c>
    </row>
    <row r="5227" spans="1:9" x14ac:dyDescent="0.2">
      <c r="A5227">
        <v>53488</v>
      </c>
      <c r="B5227" s="2">
        <v>45240</v>
      </c>
      <c r="C5227" t="s">
        <v>1340</v>
      </c>
      <c r="D5227">
        <v>52.52</v>
      </c>
      <c r="E5227" t="s">
        <v>7</v>
      </c>
      <c r="F5227" t="s">
        <v>1340</v>
      </c>
      <c r="G5227" t="s">
        <v>640</v>
      </c>
      <c r="H5227">
        <v>125</v>
      </c>
      <c r="I5227" t="s">
        <v>1001</v>
      </c>
    </row>
    <row r="5228" spans="1:9" x14ac:dyDescent="0.2">
      <c r="A5228">
        <v>54808</v>
      </c>
      <c r="B5228" s="2">
        <v>45255</v>
      </c>
      <c r="C5228" t="s">
        <v>1340</v>
      </c>
      <c r="D5228">
        <v>52.52</v>
      </c>
      <c r="E5228" t="s">
        <v>7</v>
      </c>
      <c r="F5228" t="s">
        <v>1340</v>
      </c>
      <c r="G5228" t="s">
        <v>640</v>
      </c>
      <c r="H5228">
        <v>125</v>
      </c>
      <c r="I5228" t="s">
        <v>1001</v>
      </c>
    </row>
    <row r="5229" spans="1:9" x14ac:dyDescent="0.2">
      <c r="A5229">
        <v>84474</v>
      </c>
      <c r="B5229" s="2">
        <v>45639</v>
      </c>
      <c r="C5229" t="s">
        <v>1340</v>
      </c>
      <c r="D5229">
        <v>52.52</v>
      </c>
      <c r="E5229" t="s">
        <v>7</v>
      </c>
      <c r="F5229" t="s">
        <v>1340</v>
      </c>
      <c r="G5229" t="s">
        <v>640</v>
      </c>
      <c r="H5229">
        <v>125</v>
      </c>
      <c r="I5229" t="s">
        <v>1001</v>
      </c>
    </row>
    <row r="5230" spans="1:9" x14ac:dyDescent="0.2">
      <c r="A5230">
        <v>85545</v>
      </c>
      <c r="B5230" s="2">
        <v>45652</v>
      </c>
      <c r="C5230" t="s">
        <v>1340</v>
      </c>
      <c r="D5230">
        <v>52.52</v>
      </c>
      <c r="E5230" t="s">
        <v>7</v>
      </c>
      <c r="F5230" t="s">
        <v>1340</v>
      </c>
      <c r="G5230" t="s">
        <v>640</v>
      </c>
      <c r="H5230">
        <v>125</v>
      </c>
      <c r="I5230" t="s">
        <v>1001</v>
      </c>
    </row>
    <row r="5231" spans="1:9" x14ac:dyDescent="0.2">
      <c r="A5231">
        <v>106546</v>
      </c>
      <c r="B5231" s="2">
        <v>45910</v>
      </c>
      <c r="C5231" t="s">
        <v>1243</v>
      </c>
      <c r="D5231">
        <v>52.52</v>
      </c>
      <c r="E5231" t="s">
        <v>7</v>
      </c>
      <c r="F5231" t="s">
        <v>1243</v>
      </c>
      <c r="G5231" t="s">
        <v>443</v>
      </c>
      <c r="H5231">
        <v>110</v>
      </c>
      <c r="I5231" t="s">
        <v>1121</v>
      </c>
    </row>
    <row r="5232" spans="1:9" x14ac:dyDescent="0.2">
      <c r="A5232">
        <v>107435</v>
      </c>
      <c r="B5232" s="2">
        <v>45920</v>
      </c>
      <c r="C5232" t="s">
        <v>1243</v>
      </c>
      <c r="D5232">
        <v>52.52</v>
      </c>
      <c r="E5232" t="s">
        <v>7</v>
      </c>
      <c r="F5232" t="s">
        <v>1243</v>
      </c>
      <c r="G5232" t="s">
        <v>443</v>
      </c>
      <c r="H5232">
        <v>110</v>
      </c>
      <c r="I5232" t="s">
        <v>1121</v>
      </c>
    </row>
    <row r="5233" spans="1:9" x14ac:dyDescent="0.2">
      <c r="A5233">
        <v>109533</v>
      </c>
      <c r="B5233" s="2">
        <v>45946</v>
      </c>
      <c r="C5233" t="s">
        <v>1244</v>
      </c>
      <c r="D5233">
        <v>52.52</v>
      </c>
      <c r="E5233" t="s">
        <v>7</v>
      </c>
      <c r="F5233" t="s">
        <v>1244</v>
      </c>
      <c r="G5233" t="s">
        <v>462</v>
      </c>
      <c r="H5233">
        <v>110</v>
      </c>
      <c r="I5233" t="s">
        <v>1096</v>
      </c>
    </row>
    <row r="5234" spans="1:9" x14ac:dyDescent="0.2">
      <c r="A5234">
        <v>109763</v>
      </c>
      <c r="B5234" s="2">
        <v>45948</v>
      </c>
      <c r="C5234" t="s">
        <v>1244</v>
      </c>
      <c r="D5234">
        <v>52.52</v>
      </c>
      <c r="E5234" t="s">
        <v>7</v>
      </c>
      <c r="F5234" t="s">
        <v>1244</v>
      </c>
      <c r="G5234" t="s">
        <v>462</v>
      </c>
      <c r="H5234">
        <v>110</v>
      </c>
      <c r="I5234" t="s">
        <v>1096</v>
      </c>
    </row>
    <row r="5235" spans="1:9" x14ac:dyDescent="0.2">
      <c r="A5235">
        <v>109080</v>
      </c>
      <c r="B5235" s="2">
        <v>45941</v>
      </c>
      <c r="C5235" t="s">
        <v>959</v>
      </c>
      <c r="D5235">
        <v>52.4</v>
      </c>
      <c r="E5235" t="s">
        <v>7</v>
      </c>
      <c r="F5235" t="s">
        <v>959</v>
      </c>
      <c r="G5235" t="s">
        <v>320</v>
      </c>
      <c r="H5235">
        <v>130</v>
      </c>
      <c r="I5235" t="s">
        <v>906</v>
      </c>
    </row>
    <row r="5236" spans="1:9" x14ac:dyDescent="0.2">
      <c r="A5236">
        <v>110648</v>
      </c>
      <c r="B5236" s="2">
        <v>45958</v>
      </c>
      <c r="C5236" t="s">
        <v>959</v>
      </c>
      <c r="D5236">
        <v>52.4</v>
      </c>
      <c r="E5236" t="s">
        <v>7</v>
      </c>
      <c r="F5236" t="s">
        <v>959</v>
      </c>
      <c r="G5236" t="s">
        <v>320</v>
      </c>
      <c r="H5236">
        <v>130</v>
      </c>
      <c r="I5236" t="s">
        <v>906</v>
      </c>
    </row>
    <row r="5237" spans="1:9" x14ac:dyDescent="0.2">
      <c r="A5237">
        <v>116595</v>
      </c>
      <c r="B5237" s="2">
        <v>44712</v>
      </c>
      <c r="C5237" t="s">
        <v>1341</v>
      </c>
      <c r="D5237">
        <v>52.16</v>
      </c>
      <c r="E5237" t="s">
        <v>7</v>
      </c>
      <c r="F5237" t="s">
        <v>1341</v>
      </c>
      <c r="G5237" t="s">
        <v>555</v>
      </c>
      <c r="H5237">
        <v>110</v>
      </c>
      <c r="I5237" t="s">
        <v>1307</v>
      </c>
    </row>
    <row r="5238" spans="1:9" x14ac:dyDescent="0.2">
      <c r="A5238">
        <v>10277</v>
      </c>
      <c r="B5238" s="2">
        <v>44684</v>
      </c>
      <c r="C5238" t="s">
        <v>1341</v>
      </c>
      <c r="D5238">
        <v>52.16</v>
      </c>
      <c r="E5238" t="s">
        <v>7</v>
      </c>
      <c r="F5238" t="s">
        <v>1341</v>
      </c>
      <c r="G5238" t="s">
        <v>555</v>
      </c>
      <c r="H5238">
        <v>110</v>
      </c>
      <c r="I5238" t="s">
        <v>1307</v>
      </c>
    </row>
    <row r="5239" spans="1:9" x14ac:dyDescent="0.2">
      <c r="A5239">
        <v>11438</v>
      </c>
      <c r="B5239" s="2">
        <v>44696</v>
      </c>
      <c r="C5239" t="s">
        <v>1341</v>
      </c>
      <c r="D5239">
        <v>52.16</v>
      </c>
      <c r="E5239" t="s">
        <v>7</v>
      </c>
      <c r="F5239" t="s">
        <v>1341</v>
      </c>
      <c r="G5239" t="s">
        <v>555</v>
      </c>
      <c r="H5239">
        <v>110</v>
      </c>
      <c r="I5239" t="s">
        <v>1307</v>
      </c>
    </row>
    <row r="5240" spans="1:9" x14ac:dyDescent="0.2">
      <c r="A5240">
        <v>10218</v>
      </c>
      <c r="B5240" s="2">
        <v>44684</v>
      </c>
      <c r="C5240" t="s">
        <v>1342</v>
      </c>
      <c r="D5240">
        <v>52</v>
      </c>
      <c r="E5240" t="s">
        <v>7</v>
      </c>
      <c r="F5240" t="s">
        <v>1342</v>
      </c>
      <c r="G5240" t="s">
        <v>498</v>
      </c>
      <c r="H5240">
        <v>115</v>
      </c>
      <c r="I5240" t="s">
        <v>937</v>
      </c>
    </row>
    <row r="5241" spans="1:9" x14ac:dyDescent="0.2">
      <c r="A5241">
        <v>11372</v>
      </c>
      <c r="B5241" s="2">
        <v>44695</v>
      </c>
      <c r="C5241" t="s">
        <v>1342</v>
      </c>
      <c r="D5241">
        <v>52</v>
      </c>
      <c r="E5241" t="s">
        <v>7</v>
      </c>
      <c r="F5241" t="s">
        <v>1342</v>
      </c>
      <c r="G5241" t="s">
        <v>498</v>
      </c>
      <c r="H5241">
        <v>115</v>
      </c>
      <c r="I5241" t="s">
        <v>937</v>
      </c>
    </row>
    <row r="5242" spans="1:9" x14ac:dyDescent="0.2">
      <c r="A5242">
        <v>98925</v>
      </c>
      <c r="B5242" s="2">
        <v>45816</v>
      </c>
      <c r="C5242" t="s">
        <v>1342</v>
      </c>
      <c r="D5242">
        <v>52</v>
      </c>
      <c r="E5242" t="s">
        <v>7</v>
      </c>
      <c r="F5242" t="s">
        <v>1342</v>
      </c>
      <c r="G5242" t="s">
        <v>498</v>
      </c>
      <c r="H5242">
        <v>115</v>
      </c>
      <c r="I5242" t="s">
        <v>937</v>
      </c>
    </row>
    <row r="5243" spans="1:9" x14ac:dyDescent="0.2">
      <c r="A5243">
        <v>99491</v>
      </c>
      <c r="B5243" s="2">
        <v>45823</v>
      </c>
      <c r="C5243" t="s">
        <v>1342</v>
      </c>
      <c r="D5243">
        <v>52</v>
      </c>
      <c r="E5243" t="s">
        <v>7</v>
      </c>
      <c r="F5243" t="s">
        <v>1342</v>
      </c>
      <c r="G5243" t="s">
        <v>498</v>
      </c>
      <c r="H5243">
        <v>115</v>
      </c>
      <c r="I5243" t="s">
        <v>937</v>
      </c>
    </row>
    <row r="5244" spans="1:9" x14ac:dyDescent="0.2">
      <c r="A5244">
        <v>103966</v>
      </c>
      <c r="B5244" s="2">
        <v>45878</v>
      </c>
      <c r="C5244" t="s">
        <v>1342</v>
      </c>
      <c r="D5244">
        <v>52</v>
      </c>
      <c r="E5244" t="s">
        <v>7</v>
      </c>
      <c r="F5244" t="s">
        <v>1342</v>
      </c>
      <c r="G5244" t="s">
        <v>498</v>
      </c>
      <c r="H5244">
        <v>115</v>
      </c>
      <c r="I5244" t="s">
        <v>937</v>
      </c>
    </row>
    <row r="5245" spans="1:9" x14ac:dyDescent="0.2">
      <c r="A5245">
        <v>104017</v>
      </c>
      <c r="B5245" s="2">
        <v>45879</v>
      </c>
      <c r="C5245" t="s">
        <v>1342</v>
      </c>
      <c r="D5245">
        <v>52</v>
      </c>
      <c r="E5245" t="s">
        <v>7</v>
      </c>
      <c r="F5245" t="s">
        <v>1342</v>
      </c>
      <c r="G5245" t="s">
        <v>498</v>
      </c>
      <c r="H5245">
        <v>115</v>
      </c>
      <c r="I5245" t="s">
        <v>937</v>
      </c>
    </row>
    <row r="5246" spans="1:9" x14ac:dyDescent="0.2">
      <c r="A5246">
        <v>116540</v>
      </c>
      <c r="B5246" s="2">
        <v>44712</v>
      </c>
      <c r="C5246" t="s">
        <v>1342</v>
      </c>
      <c r="D5246">
        <v>52</v>
      </c>
      <c r="E5246" t="s">
        <v>7</v>
      </c>
      <c r="F5246" t="s">
        <v>1342</v>
      </c>
      <c r="G5246" t="s">
        <v>498</v>
      </c>
      <c r="H5246">
        <v>115</v>
      </c>
      <c r="I5246" t="s">
        <v>937</v>
      </c>
    </row>
    <row r="5247" spans="1:9" x14ac:dyDescent="0.2">
      <c r="A5247">
        <v>108313</v>
      </c>
      <c r="B5247" s="2">
        <v>45932</v>
      </c>
      <c r="C5247" t="s">
        <v>988</v>
      </c>
      <c r="D5247">
        <v>50.96</v>
      </c>
      <c r="E5247" t="s">
        <v>7</v>
      </c>
      <c r="F5247" t="s">
        <v>988</v>
      </c>
      <c r="G5247" t="s">
        <v>203</v>
      </c>
      <c r="H5247">
        <v>115</v>
      </c>
      <c r="I5247" t="s">
        <v>904</v>
      </c>
    </row>
    <row r="5248" spans="1:9" x14ac:dyDescent="0.2">
      <c r="A5248">
        <v>109076</v>
      </c>
      <c r="B5248" s="2">
        <v>45941</v>
      </c>
      <c r="C5248" t="s">
        <v>988</v>
      </c>
      <c r="D5248">
        <v>50.96</v>
      </c>
      <c r="E5248" t="s">
        <v>7</v>
      </c>
      <c r="F5248" t="s">
        <v>988</v>
      </c>
      <c r="G5248" t="s">
        <v>203</v>
      </c>
      <c r="H5248">
        <v>115</v>
      </c>
      <c r="I5248" t="s">
        <v>904</v>
      </c>
    </row>
    <row r="5249" spans="1:9" x14ac:dyDescent="0.2">
      <c r="A5249">
        <v>122469</v>
      </c>
      <c r="B5249" s="2">
        <v>45960</v>
      </c>
      <c r="C5249" t="s">
        <v>988</v>
      </c>
      <c r="D5249">
        <v>50.96</v>
      </c>
      <c r="E5249" t="s">
        <v>7</v>
      </c>
      <c r="F5249" t="s">
        <v>988</v>
      </c>
      <c r="G5249" t="s">
        <v>203</v>
      </c>
      <c r="H5249">
        <v>115</v>
      </c>
      <c r="I5249" t="s">
        <v>904</v>
      </c>
    </row>
    <row r="5250" spans="1:9" x14ac:dyDescent="0.2">
      <c r="A5250">
        <v>88966</v>
      </c>
      <c r="B5250" s="2">
        <v>45698</v>
      </c>
      <c r="C5250" t="s">
        <v>1032</v>
      </c>
      <c r="D5250">
        <v>50.9</v>
      </c>
      <c r="E5250" t="s">
        <v>7</v>
      </c>
      <c r="F5250" t="s">
        <v>1032</v>
      </c>
      <c r="G5250" t="s">
        <v>1033</v>
      </c>
      <c r="H5250">
        <v>125</v>
      </c>
      <c r="I5250" t="s">
        <v>1004</v>
      </c>
    </row>
    <row r="5251" spans="1:9" x14ac:dyDescent="0.2">
      <c r="A5251">
        <v>90270</v>
      </c>
      <c r="B5251" s="2">
        <v>45712</v>
      </c>
      <c r="C5251" t="s">
        <v>1032</v>
      </c>
      <c r="D5251">
        <v>50.9</v>
      </c>
      <c r="E5251" t="s">
        <v>7</v>
      </c>
      <c r="F5251" t="s">
        <v>1032</v>
      </c>
      <c r="G5251" t="s">
        <v>1033</v>
      </c>
      <c r="H5251">
        <v>125</v>
      </c>
      <c r="I5251" t="s">
        <v>1004</v>
      </c>
    </row>
    <row r="5252" spans="1:9" x14ac:dyDescent="0.2">
      <c r="A5252">
        <v>91078</v>
      </c>
      <c r="B5252" s="2">
        <v>45722</v>
      </c>
      <c r="C5252" t="s">
        <v>1128</v>
      </c>
      <c r="D5252">
        <v>50.9</v>
      </c>
      <c r="E5252" t="s">
        <v>7</v>
      </c>
      <c r="F5252" t="s">
        <v>1128</v>
      </c>
      <c r="G5252" t="s">
        <v>1129</v>
      </c>
      <c r="H5252">
        <v>125</v>
      </c>
      <c r="I5252" t="s">
        <v>1004</v>
      </c>
    </row>
    <row r="5253" spans="1:9" x14ac:dyDescent="0.2">
      <c r="A5253">
        <v>92114</v>
      </c>
      <c r="B5253" s="2">
        <v>45733</v>
      </c>
      <c r="C5253" t="s">
        <v>1128</v>
      </c>
      <c r="D5253">
        <v>50.9</v>
      </c>
      <c r="E5253" t="s">
        <v>7</v>
      </c>
      <c r="F5253" t="s">
        <v>1128</v>
      </c>
      <c r="G5253" t="s">
        <v>1129</v>
      </c>
      <c r="H5253">
        <v>125</v>
      </c>
      <c r="I5253" t="s">
        <v>1004</v>
      </c>
    </row>
    <row r="5254" spans="1:9" x14ac:dyDescent="0.2">
      <c r="A5254">
        <v>100969</v>
      </c>
      <c r="B5254" s="2">
        <v>45842</v>
      </c>
      <c r="C5254" t="s">
        <v>1130</v>
      </c>
      <c r="D5254">
        <v>50.9</v>
      </c>
      <c r="E5254" t="s">
        <v>7</v>
      </c>
      <c r="F5254" t="s">
        <v>1130</v>
      </c>
      <c r="G5254" t="s">
        <v>483</v>
      </c>
      <c r="H5254">
        <v>125</v>
      </c>
      <c r="I5254" t="s">
        <v>1001</v>
      </c>
    </row>
    <row r="5255" spans="1:9" x14ac:dyDescent="0.2">
      <c r="A5255">
        <v>101267</v>
      </c>
      <c r="B5255" s="2">
        <v>45846</v>
      </c>
      <c r="C5255" t="s">
        <v>1126</v>
      </c>
      <c r="D5255">
        <v>50.9</v>
      </c>
      <c r="E5255" t="s">
        <v>7</v>
      </c>
      <c r="F5255" t="s">
        <v>1126</v>
      </c>
      <c r="G5255" t="s">
        <v>1127</v>
      </c>
      <c r="H5255">
        <v>125</v>
      </c>
      <c r="I5255" t="s">
        <v>1004</v>
      </c>
    </row>
    <row r="5256" spans="1:9" x14ac:dyDescent="0.2">
      <c r="A5256">
        <v>101834</v>
      </c>
      <c r="B5256" s="2">
        <v>45851</v>
      </c>
      <c r="C5256" t="s">
        <v>1126</v>
      </c>
      <c r="D5256">
        <v>50.9</v>
      </c>
      <c r="E5256" t="s">
        <v>7</v>
      </c>
      <c r="F5256" t="s">
        <v>1126</v>
      </c>
      <c r="G5256" t="s">
        <v>1127</v>
      </c>
      <c r="H5256">
        <v>125</v>
      </c>
      <c r="I5256" t="s">
        <v>1004</v>
      </c>
    </row>
    <row r="5257" spans="1:9" x14ac:dyDescent="0.2">
      <c r="A5257">
        <v>102797</v>
      </c>
      <c r="B5257" s="2">
        <v>45862</v>
      </c>
      <c r="C5257" t="s">
        <v>1130</v>
      </c>
      <c r="D5257">
        <v>50.9</v>
      </c>
      <c r="E5257" t="s">
        <v>7</v>
      </c>
      <c r="F5257" t="s">
        <v>1130</v>
      </c>
      <c r="G5257" t="s">
        <v>483</v>
      </c>
      <c r="H5257">
        <v>125</v>
      </c>
      <c r="I5257" t="s">
        <v>1001</v>
      </c>
    </row>
    <row r="5258" spans="1:9" x14ac:dyDescent="0.2">
      <c r="A5258">
        <v>10215</v>
      </c>
      <c r="B5258" s="2">
        <v>44684</v>
      </c>
      <c r="C5258" t="s">
        <v>1270</v>
      </c>
      <c r="D5258">
        <v>50.8</v>
      </c>
      <c r="E5258" t="s">
        <v>7</v>
      </c>
      <c r="F5258" t="s">
        <v>1270</v>
      </c>
      <c r="G5258" t="s">
        <v>505</v>
      </c>
      <c r="H5258">
        <v>110</v>
      </c>
      <c r="I5258" t="s">
        <v>1121</v>
      </c>
    </row>
    <row r="5259" spans="1:9" x14ac:dyDescent="0.2">
      <c r="A5259">
        <v>12808</v>
      </c>
      <c r="B5259" s="2">
        <v>44709</v>
      </c>
      <c r="C5259" t="s">
        <v>1270</v>
      </c>
      <c r="D5259">
        <v>50.8</v>
      </c>
      <c r="E5259" t="s">
        <v>7</v>
      </c>
      <c r="F5259" t="s">
        <v>1270</v>
      </c>
      <c r="G5259" t="s">
        <v>505</v>
      </c>
      <c r="H5259">
        <v>110</v>
      </c>
      <c r="I5259" t="s">
        <v>1121</v>
      </c>
    </row>
    <row r="5260" spans="1:9" x14ac:dyDescent="0.2">
      <c r="A5260">
        <v>88536</v>
      </c>
      <c r="B5260" s="2">
        <v>45692</v>
      </c>
      <c r="C5260" t="s">
        <v>1343</v>
      </c>
      <c r="D5260">
        <v>50.8</v>
      </c>
      <c r="E5260" t="s">
        <v>7</v>
      </c>
      <c r="F5260" t="s">
        <v>1343</v>
      </c>
      <c r="G5260" t="s">
        <v>478</v>
      </c>
      <c r="H5260">
        <v>110</v>
      </c>
      <c r="I5260" t="s">
        <v>1102</v>
      </c>
    </row>
    <row r="5261" spans="1:9" x14ac:dyDescent="0.2">
      <c r="A5261">
        <v>89976</v>
      </c>
      <c r="B5261" s="2">
        <v>45709</v>
      </c>
      <c r="C5261" t="s">
        <v>1343</v>
      </c>
      <c r="D5261">
        <v>50.8</v>
      </c>
      <c r="E5261" t="s">
        <v>7</v>
      </c>
      <c r="F5261" t="s">
        <v>1343</v>
      </c>
      <c r="G5261" t="s">
        <v>478</v>
      </c>
      <c r="H5261">
        <v>110</v>
      </c>
      <c r="I5261" t="s">
        <v>1102</v>
      </c>
    </row>
    <row r="5262" spans="1:9" x14ac:dyDescent="0.2">
      <c r="A5262">
        <v>106726</v>
      </c>
      <c r="B5262" s="2">
        <v>45912</v>
      </c>
      <c r="C5262" t="s">
        <v>1249</v>
      </c>
      <c r="D5262">
        <v>50.8</v>
      </c>
      <c r="E5262" t="s">
        <v>7</v>
      </c>
      <c r="F5262" t="s">
        <v>1249</v>
      </c>
      <c r="G5262" t="s">
        <v>473</v>
      </c>
      <c r="H5262">
        <v>110</v>
      </c>
      <c r="I5262" t="s">
        <v>1123</v>
      </c>
    </row>
    <row r="5263" spans="1:9" x14ac:dyDescent="0.2">
      <c r="A5263">
        <v>107939</v>
      </c>
      <c r="B5263" s="2">
        <v>45926</v>
      </c>
      <c r="C5263" t="s">
        <v>1249</v>
      </c>
      <c r="D5263">
        <v>50.8</v>
      </c>
      <c r="E5263" t="s">
        <v>7</v>
      </c>
      <c r="F5263" t="s">
        <v>1249</v>
      </c>
      <c r="G5263" t="s">
        <v>473</v>
      </c>
      <c r="H5263">
        <v>110</v>
      </c>
      <c r="I5263" t="s">
        <v>1123</v>
      </c>
    </row>
    <row r="5264" spans="1:9" x14ac:dyDescent="0.2">
      <c r="A5264">
        <v>116537</v>
      </c>
      <c r="B5264" s="2">
        <v>44710</v>
      </c>
      <c r="C5264" t="s">
        <v>1270</v>
      </c>
      <c r="D5264">
        <v>50.8</v>
      </c>
      <c r="E5264" t="s">
        <v>7</v>
      </c>
      <c r="F5264" t="s">
        <v>1270</v>
      </c>
      <c r="G5264" t="s">
        <v>505</v>
      </c>
      <c r="H5264">
        <v>110</v>
      </c>
      <c r="I5264" t="s">
        <v>1121</v>
      </c>
    </row>
    <row r="5265" spans="1:9" x14ac:dyDescent="0.2">
      <c r="A5265">
        <v>119358</v>
      </c>
      <c r="B5265" s="2">
        <v>45321</v>
      </c>
      <c r="C5265" t="s">
        <v>1344</v>
      </c>
      <c r="D5265">
        <v>50.7</v>
      </c>
      <c r="E5265" t="s">
        <v>7</v>
      </c>
      <c r="F5265" t="s">
        <v>1344</v>
      </c>
      <c r="G5265" t="s">
        <v>514</v>
      </c>
      <c r="H5265">
        <v>110</v>
      </c>
      <c r="I5265" t="s">
        <v>1277</v>
      </c>
    </row>
    <row r="5266" spans="1:9" x14ac:dyDescent="0.2">
      <c r="A5266">
        <v>55696</v>
      </c>
      <c r="B5266" s="2">
        <v>45266</v>
      </c>
      <c r="C5266" t="s">
        <v>1344</v>
      </c>
      <c r="D5266">
        <v>50.7</v>
      </c>
      <c r="E5266" t="s">
        <v>7</v>
      </c>
      <c r="F5266" t="s">
        <v>1344</v>
      </c>
      <c r="G5266" t="s">
        <v>514</v>
      </c>
      <c r="H5266">
        <v>110</v>
      </c>
      <c r="I5266" t="s">
        <v>1277</v>
      </c>
    </row>
    <row r="5267" spans="1:9" x14ac:dyDescent="0.2">
      <c r="A5267">
        <v>56696</v>
      </c>
      <c r="B5267" s="2">
        <v>45277</v>
      </c>
      <c r="C5267" t="s">
        <v>1344</v>
      </c>
      <c r="D5267">
        <v>50.7</v>
      </c>
      <c r="E5267" t="s">
        <v>7</v>
      </c>
      <c r="F5267" t="s">
        <v>1344</v>
      </c>
      <c r="G5267" t="s">
        <v>514</v>
      </c>
      <c r="H5267">
        <v>110</v>
      </c>
      <c r="I5267" t="s">
        <v>1277</v>
      </c>
    </row>
    <row r="5268" spans="1:9" x14ac:dyDescent="0.2">
      <c r="A5268">
        <v>57913</v>
      </c>
      <c r="B5268" s="2">
        <v>45292</v>
      </c>
      <c r="C5268" t="s">
        <v>1344</v>
      </c>
      <c r="D5268">
        <v>50.7</v>
      </c>
      <c r="E5268" t="s">
        <v>7</v>
      </c>
      <c r="F5268" t="s">
        <v>1344</v>
      </c>
      <c r="G5268" t="s">
        <v>514</v>
      </c>
      <c r="H5268">
        <v>110</v>
      </c>
      <c r="I5268" t="s">
        <v>1277</v>
      </c>
    </row>
    <row r="5269" spans="1:9" x14ac:dyDescent="0.2">
      <c r="A5269">
        <v>59092</v>
      </c>
      <c r="B5269" s="2">
        <v>45305</v>
      </c>
      <c r="C5269" t="s">
        <v>1344</v>
      </c>
      <c r="D5269">
        <v>50.7</v>
      </c>
      <c r="E5269" t="s">
        <v>7</v>
      </c>
      <c r="F5269" t="s">
        <v>1344</v>
      </c>
      <c r="G5269" t="s">
        <v>514</v>
      </c>
      <c r="H5269">
        <v>110</v>
      </c>
      <c r="I5269" t="s">
        <v>1277</v>
      </c>
    </row>
    <row r="5270" spans="1:9" x14ac:dyDescent="0.2">
      <c r="A5270">
        <v>94465</v>
      </c>
      <c r="B5270" s="2">
        <v>45762</v>
      </c>
      <c r="C5270" t="s">
        <v>1344</v>
      </c>
      <c r="D5270">
        <v>50.7</v>
      </c>
      <c r="E5270" t="s">
        <v>7</v>
      </c>
      <c r="F5270" t="s">
        <v>1344</v>
      </c>
      <c r="G5270" t="s">
        <v>514</v>
      </c>
      <c r="H5270">
        <v>110</v>
      </c>
      <c r="I5270" t="s">
        <v>1277</v>
      </c>
    </row>
    <row r="5271" spans="1:9" x14ac:dyDescent="0.2">
      <c r="A5271">
        <v>95268</v>
      </c>
      <c r="B5271" s="2">
        <v>45771</v>
      </c>
      <c r="C5271" t="s">
        <v>1344</v>
      </c>
      <c r="D5271">
        <v>50.7</v>
      </c>
      <c r="E5271" t="s">
        <v>7</v>
      </c>
      <c r="F5271" t="s">
        <v>1344</v>
      </c>
      <c r="G5271" t="s">
        <v>514</v>
      </c>
      <c r="H5271">
        <v>110</v>
      </c>
      <c r="I5271" t="s">
        <v>1277</v>
      </c>
    </row>
    <row r="5272" spans="1:9" x14ac:dyDescent="0.2">
      <c r="A5272">
        <v>98987</v>
      </c>
      <c r="B5272" s="2">
        <v>45817</v>
      </c>
      <c r="C5272" t="s">
        <v>1344</v>
      </c>
      <c r="D5272">
        <v>50.7</v>
      </c>
      <c r="E5272" t="s">
        <v>7</v>
      </c>
      <c r="F5272" t="s">
        <v>1344</v>
      </c>
      <c r="G5272" t="s">
        <v>514</v>
      </c>
      <c r="H5272">
        <v>110</v>
      </c>
      <c r="I5272" t="s">
        <v>1277</v>
      </c>
    </row>
    <row r="5273" spans="1:9" x14ac:dyDescent="0.2">
      <c r="A5273">
        <v>99013</v>
      </c>
      <c r="B5273" s="2">
        <v>45817</v>
      </c>
      <c r="C5273" t="s">
        <v>1318</v>
      </c>
      <c r="D5273">
        <v>50.7</v>
      </c>
      <c r="E5273" t="s">
        <v>7</v>
      </c>
      <c r="F5273" t="s">
        <v>1318</v>
      </c>
      <c r="G5273" t="s">
        <v>602</v>
      </c>
      <c r="H5273">
        <v>110</v>
      </c>
      <c r="I5273" t="s">
        <v>1307</v>
      </c>
    </row>
    <row r="5274" spans="1:9" x14ac:dyDescent="0.2">
      <c r="A5274">
        <v>99069</v>
      </c>
      <c r="B5274" s="2">
        <v>45818</v>
      </c>
      <c r="C5274" t="s">
        <v>1318</v>
      </c>
      <c r="D5274">
        <v>50.7</v>
      </c>
      <c r="E5274" t="s">
        <v>7</v>
      </c>
      <c r="F5274" t="s">
        <v>1318</v>
      </c>
      <c r="G5274" t="s">
        <v>602</v>
      </c>
      <c r="H5274">
        <v>110</v>
      </c>
      <c r="I5274" t="s">
        <v>1307</v>
      </c>
    </row>
    <row r="5275" spans="1:9" x14ac:dyDescent="0.2">
      <c r="A5275">
        <v>100195</v>
      </c>
      <c r="B5275" s="2">
        <v>45831</v>
      </c>
      <c r="C5275" t="s">
        <v>1344</v>
      </c>
      <c r="D5275">
        <v>50.7</v>
      </c>
      <c r="E5275" t="s">
        <v>7</v>
      </c>
      <c r="F5275" t="s">
        <v>1344</v>
      </c>
      <c r="G5275" t="s">
        <v>514</v>
      </c>
      <c r="H5275">
        <v>110</v>
      </c>
      <c r="I5275" t="s">
        <v>1277</v>
      </c>
    </row>
    <row r="5276" spans="1:9" x14ac:dyDescent="0.2">
      <c r="A5276">
        <v>111291</v>
      </c>
      <c r="B5276" s="2">
        <v>45968</v>
      </c>
      <c r="C5276" t="s">
        <v>1345</v>
      </c>
      <c r="D5276">
        <v>50.5</v>
      </c>
      <c r="E5276" t="s">
        <v>7</v>
      </c>
      <c r="F5276" t="s">
        <v>1345</v>
      </c>
      <c r="G5276" t="s">
        <v>515</v>
      </c>
      <c r="H5276">
        <v>110</v>
      </c>
      <c r="I5276" t="s">
        <v>1121</v>
      </c>
    </row>
    <row r="5277" spans="1:9" x14ac:dyDescent="0.2">
      <c r="A5277">
        <v>112143</v>
      </c>
      <c r="B5277" s="2">
        <v>45978</v>
      </c>
      <c r="C5277" t="s">
        <v>1345</v>
      </c>
      <c r="D5277">
        <v>50.5</v>
      </c>
      <c r="E5277" t="s">
        <v>7</v>
      </c>
      <c r="F5277" t="s">
        <v>1345</v>
      </c>
      <c r="G5277" t="s">
        <v>515</v>
      </c>
      <c r="H5277">
        <v>110</v>
      </c>
      <c r="I5277" t="s">
        <v>1121</v>
      </c>
    </row>
    <row r="5278" spans="1:9" x14ac:dyDescent="0.2">
      <c r="A5278">
        <v>96863</v>
      </c>
      <c r="B5278" s="2">
        <v>45790</v>
      </c>
      <c r="C5278" t="s">
        <v>1192</v>
      </c>
      <c r="D5278">
        <v>49.8</v>
      </c>
      <c r="E5278" t="s">
        <v>7</v>
      </c>
      <c r="F5278" t="s">
        <v>1192</v>
      </c>
      <c r="G5278" t="s">
        <v>454</v>
      </c>
      <c r="H5278">
        <v>130</v>
      </c>
      <c r="I5278" t="s">
        <v>1142</v>
      </c>
    </row>
    <row r="5279" spans="1:9" x14ac:dyDescent="0.2">
      <c r="A5279">
        <v>98100</v>
      </c>
      <c r="B5279" s="2">
        <v>45803</v>
      </c>
      <c r="C5279" t="s">
        <v>1192</v>
      </c>
      <c r="D5279">
        <v>49.8</v>
      </c>
      <c r="E5279" t="s">
        <v>7</v>
      </c>
      <c r="F5279" t="s">
        <v>1192</v>
      </c>
      <c r="G5279" t="s">
        <v>454</v>
      </c>
      <c r="H5279">
        <v>130</v>
      </c>
      <c r="I5279" t="s">
        <v>1142</v>
      </c>
    </row>
    <row r="5280" spans="1:9" x14ac:dyDescent="0.2">
      <c r="A5280">
        <v>10313</v>
      </c>
      <c r="B5280" s="2">
        <v>44685</v>
      </c>
      <c r="C5280" t="s">
        <v>1297</v>
      </c>
      <c r="D5280">
        <v>49.75</v>
      </c>
      <c r="E5280" t="s">
        <v>7</v>
      </c>
      <c r="F5280" t="s">
        <v>1297</v>
      </c>
      <c r="G5280" t="s">
        <v>517</v>
      </c>
      <c r="H5280">
        <v>110</v>
      </c>
      <c r="I5280" t="s">
        <v>1277</v>
      </c>
    </row>
    <row r="5281" spans="1:9" x14ac:dyDescent="0.2">
      <c r="A5281">
        <v>11681</v>
      </c>
      <c r="B5281" s="2">
        <v>44698</v>
      </c>
      <c r="C5281" t="s">
        <v>1297</v>
      </c>
      <c r="D5281">
        <v>49.75</v>
      </c>
      <c r="E5281" t="s">
        <v>7</v>
      </c>
      <c r="F5281" t="s">
        <v>1297</v>
      </c>
      <c r="G5281" t="s">
        <v>517</v>
      </c>
      <c r="H5281">
        <v>110</v>
      </c>
      <c r="I5281" t="s">
        <v>1277</v>
      </c>
    </row>
    <row r="5282" spans="1:9" x14ac:dyDescent="0.2">
      <c r="A5282">
        <v>54790</v>
      </c>
      <c r="B5282" s="2">
        <v>45254</v>
      </c>
      <c r="C5282" t="s">
        <v>1276</v>
      </c>
      <c r="D5282">
        <v>49.75</v>
      </c>
      <c r="E5282" t="s">
        <v>7</v>
      </c>
      <c r="F5282" t="s">
        <v>1276</v>
      </c>
      <c r="G5282" t="s">
        <v>518</v>
      </c>
      <c r="H5282">
        <v>110</v>
      </c>
      <c r="I5282" t="s">
        <v>1277</v>
      </c>
    </row>
    <row r="5283" spans="1:9" x14ac:dyDescent="0.2">
      <c r="A5283">
        <v>54910</v>
      </c>
      <c r="B5283" s="2">
        <v>45256</v>
      </c>
      <c r="C5283" t="s">
        <v>1276</v>
      </c>
      <c r="D5283">
        <v>49.75</v>
      </c>
      <c r="E5283" t="s">
        <v>7</v>
      </c>
      <c r="F5283" t="s">
        <v>1276</v>
      </c>
      <c r="G5283" t="s">
        <v>518</v>
      </c>
      <c r="H5283">
        <v>110</v>
      </c>
      <c r="I5283" t="s">
        <v>1277</v>
      </c>
    </row>
    <row r="5284" spans="1:9" x14ac:dyDescent="0.2">
      <c r="A5284">
        <v>84133</v>
      </c>
      <c r="B5284" s="2">
        <v>45636</v>
      </c>
      <c r="C5284" t="s">
        <v>1276</v>
      </c>
      <c r="D5284">
        <v>49.75</v>
      </c>
      <c r="E5284" t="s">
        <v>7</v>
      </c>
      <c r="F5284" t="s">
        <v>1276</v>
      </c>
      <c r="G5284" t="s">
        <v>518</v>
      </c>
      <c r="H5284">
        <v>110</v>
      </c>
      <c r="I5284" t="s">
        <v>1277</v>
      </c>
    </row>
    <row r="5285" spans="1:9" x14ac:dyDescent="0.2">
      <c r="A5285">
        <v>85233</v>
      </c>
      <c r="B5285" s="2">
        <v>45648</v>
      </c>
      <c r="C5285" t="s">
        <v>1276</v>
      </c>
      <c r="D5285">
        <v>49.75</v>
      </c>
      <c r="E5285" t="s">
        <v>7</v>
      </c>
      <c r="F5285" t="s">
        <v>1276</v>
      </c>
      <c r="G5285" t="s">
        <v>518</v>
      </c>
      <c r="H5285">
        <v>110</v>
      </c>
      <c r="I5285" t="s">
        <v>1277</v>
      </c>
    </row>
    <row r="5286" spans="1:9" x14ac:dyDescent="0.2">
      <c r="A5286">
        <v>94254</v>
      </c>
      <c r="B5286" s="2">
        <v>45760</v>
      </c>
      <c r="C5286" t="s">
        <v>1276</v>
      </c>
      <c r="D5286">
        <v>49.75</v>
      </c>
      <c r="E5286" t="s">
        <v>7</v>
      </c>
      <c r="F5286" t="s">
        <v>1276</v>
      </c>
      <c r="G5286" t="s">
        <v>518</v>
      </c>
      <c r="H5286">
        <v>110</v>
      </c>
      <c r="I5286" t="s">
        <v>1277</v>
      </c>
    </row>
    <row r="5287" spans="1:9" x14ac:dyDescent="0.2">
      <c r="A5287">
        <v>94932</v>
      </c>
      <c r="B5287" s="2">
        <v>45767</v>
      </c>
      <c r="C5287" t="s">
        <v>1276</v>
      </c>
      <c r="D5287">
        <v>49.75</v>
      </c>
      <c r="E5287" t="s">
        <v>7</v>
      </c>
      <c r="F5287" t="s">
        <v>1276</v>
      </c>
      <c r="G5287" t="s">
        <v>518</v>
      </c>
      <c r="H5287">
        <v>110</v>
      </c>
      <c r="I5287" t="s">
        <v>1277</v>
      </c>
    </row>
    <row r="5288" spans="1:9" x14ac:dyDescent="0.2">
      <c r="A5288">
        <v>98604</v>
      </c>
      <c r="B5288" s="2">
        <v>45812</v>
      </c>
      <c r="C5288" t="s">
        <v>1317</v>
      </c>
      <c r="D5288">
        <v>49.75</v>
      </c>
      <c r="E5288" t="s">
        <v>7</v>
      </c>
      <c r="F5288" t="s">
        <v>1317</v>
      </c>
      <c r="G5288" t="s">
        <v>609</v>
      </c>
      <c r="H5288">
        <v>110</v>
      </c>
      <c r="I5288" t="s">
        <v>1307</v>
      </c>
    </row>
    <row r="5289" spans="1:9" x14ac:dyDescent="0.2">
      <c r="A5289">
        <v>99704</v>
      </c>
      <c r="B5289" s="2">
        <v>45825</v>
      </c>
      <c r="C5289" t="s">
        <v>1346</v>
      </c>
      <c r="D5289">
        <v>49.75</v>
      </c>
      <c r="E5289" t="s">
        <v>7</v>
      </c>
      <c r="F5289" t="s">
        <v>1346</v>
      </c>
      <c r="G5289" t="s">
        <v>528</v>
      </c>
      <c r="H5289">
        <v>110</v>
      </c>
      <c r="I5289" t="s">
        <v>1277</v>
      </c>
    </row>
    <row r="5290" spans="1:9" x14ac:dyDescent="0.2">
      <c r="A5290">
        <v>99826</v>
      </c>
      <c r="B5290" s="2">
        <v>45827</v>
      </c>
      <c r="C5290" t="s">
        <v>1317</v>
      </c>
      <c r="D5290">
        <v>49.75</v>
      </c>
      <c r="E5290" t="s">
        <v>7</v>
      </c>
      <c r="F5290" t="s">
        <v>1317</v>
      </c>
      <c r="G5290" t="s">
        <v>609</v>
      </c>
      <c r="H5290">
        <v>110</v>
      </c>
      <c r="I5290" t="s">
        <v>1307</v>
      </c>
    </row>
    <row r="5291" spans="1:9" x14ac:dyDescent="0.2">
      <c r="A5291">
        <v>99994</v>
      </c>
      <c r="B5291" s="2">
        <v>45829</v>
      </c>
      <c r="C5291" t="s">
        <v>1346</v>
      </c>
      <c r="D5291">
        <v>49.75</v>
      </c>
      <c r="E5291" t="s">
        <v>7</v>
      </c>
      <c r="F5291" t="s">
        <v>1346</v>
      </c>
      <c r="G5291" t="s">
        <v>528</v>
      </c>
      <c r="H5291">
        <v>110</v>
      </c>
      <c r="I5291" t="s">
        <v>1277</v>
      </c>
    </row>
    <row r="5292" spans="1:9" x14ac:dyDescent="0.2">
      <c r="A5292">
        <v>101359</v>
      </c>
      <c r="B5292" s="2">
        <v>45847</v>
      </c>
      <c r="C5292" t="s">
        <v>1298</v>
      </c>
      <c r="D5292">
        <v>49.75</v>
      </c>
      <c r="E5292" t="s">
        <v>7</v>
      </c>
      <c r="F5292" t="s">
        <v>1298</v>
      </c>
      <c r="G5292" t="s">
        <v>496</v>
      </c>
      <c r="H5292">
        <v>110</v>
      </c>
      <c r="I5292" t="s">
        <v>1254</v>
      </c>
    </row>
    <row r="5293" spans="1:9" x14ac:dyDescent="0.2">
      <c r="A5293">
        <v>102021</v>
      </c>
      <c r="B5293" s="2">
        <v>45853</v>
      </c>
      <c r="C5293" t="s">
        <v>1298</v>
      </c>
      <c r="D5293">
        <v>49.75</v>
      </c>
      <c r="E5293" t="s">
        <v>7</v>
      </c>
      <c r="F5293" t="s">
        <v>1298</v>
      </c>
      <c r="G5293" t="s">
        <v>496</v>
      </c>
      <c r="H5293">
        <v>110</v>
      </c>
      <c r="I5293" t="s">
        <v>1254</v>
      </c>
    </row>
    <row r="5294" spans="1:9" x14ac:dyDescent="0.2">
      <c r="A5294">
        <v>95861</v>
      </c>
      <c r="B5294" s="2">
        <v>45779</v>
      </c>
      <c r="C5294" t="s">
        <v>1281</v>
      </c>
      <c r="D5294">
        <v>49.6</v>
      </c>
      <c r="E5294" t="s">
        <v>7</v>
      </c>
      <c r="F5294" t="s">
        <v>1281</v>
      </c>
      <c r="G5294" t="s">
        <v>457</v>
      </c>
      <c r="H5294">
        <v>110</v>
      </c>
      <c r="I5294" t="s">
        <v>1102</v>
      </c>
    </row>
    <row r="5295" spans="1:9" x14ac:dyDescent="0.2">
      <c r="A5295">
        <v>97991</v>
      </c>
      <c r="B5295" s="2">
        <v>45802</v>
      </c>
      <c r="C5295" t="s">
        <v>1281</v>
      </c>
      <c r="D5295">
        <v>49.6</v>
      </c>
      <c r="E5295" t="s">
        <v>7</v>
      </c>
      <c r="F5295" t="s">
        <v>1281</v>
      </c>
      <c r="G5295" t="s">
        <v>457</v>
      </c>
      <c r="H5295">
        <v>110</v>
      </c>
      <c r="I5295" t="s">
        <v>1102</v>
      </c>
    </row>
    <row r="5296" spans="1:9" x14ac:dyDescent="0.2">
      <c r="A5296">
        <v>105799</v>
      </c>
      <c r="B5296" s="2">
        <v>45901</v>
      </c>
      <c r="C5296" t="s">
        <v>1347</v>
      </c>
      <c r="D5296">
        <v>49.6</v>
      </c>
      <c r="E5296" t="s">
        <v>7</v>
      </c>
      <c r="F5296" t="s">
        <v>1347</v>
      </c>
      <c r="G5296" t="s">
        <v>458</v>
      </c>
      <c r="H5296">
        <v>110</v>
      </c>
      <c r="I5296" t="s">
        <v>1151</v>
      </c>
    </row>
    <row r="5297" spans="1:9" x14ac:dyDescent="0.2">
      <c r="A5297">
        <v>106454</v>
      </c>
      <c r="B5297" s="2">
        <v>45909</v>
      </c>
      <c r="C5297" t="s">
        <v>1347</v>
      </c>
      <c r="D5297">
        <v>49.6</v>
      </c>
      <c r="E5297" t="s">
        <v>7</v>
      </c>
      <c r="F5297" t="s">
        <v>1347</v>
      </c>
      <c r="G5297" t="s">
        <v>458</v>
      </c>
      <c r="H5297">
        <v>110</v>
      </c>
      <c r="I5297" t="s">
        <v>1151</v>
      </c>
    </row>
    <row r="5298" spans="1:9" x14ac:dyDescent="0.2">
      <c r="A5298">
        <v>110238</v>
      </c>
      <c r="B5298" s="2">
        <v>45954</v>
      </c>
      <c r="C5298" t="s">
        <v>1347</v>
      </c>
      <c r="D5298">
        <v>49.6</v>
      </c>
      <c r="E5298" t="s">
        <v>7</v>
      </c>
      <c r="F5298" t="s">
        <v>1347</v>
      </c>
      <c r="G5298" t="s">
        <v>458</v>
      </c>
      <c r="H5298">
        <v>110</v>
      </c>
      <c r="I5298" t="s">
        <v>1151</v>
      </c>
    </row>
    <row r="5299" spans="1:9" x14ac:dyDescent="0.2">
      <c r="A5299">
        <v>110406</v>
      </c>
      <c r="B5299" s="2">
        <v>45955</v>
      </c>
      <c r="C5299" t="s">
        <v>1347</v>
      </c>
      <c r="D5299">
        <v>49.6</v>
      </c>
      <c r="E5299" t="s">
        <v>7</v>
      </c>
      <c r="F5299" t="s">
        <v>1347</v>
      </c>
      <c r="G5299" t="s">
        <v>458</v>
      </c>
      <c r="H5299">
        <v>110</v>
      </c>
      <c r="I5299" t="s">
        <v>1151</v>
      </c>
    </row>
    <row r="5300" spans="1:9" x14ac:dyDescent="0.2">
      <c r="A5300">
        <v>121612</v>
      </c>
      <c r="B5300" s="2">
        <v>45806</v>
      </c>
      <c r="C5300" t="s">
        <v>1281</v>
      </c>
      <c r="D5300">
        <v>49.6</v>
      </c>
      <c r="E5300" t="s">
        <v>7</v>
      </c>
      <c r="F5300" t="s">
        <v>1281</v>
      </c>
      <c r="G5300" t="s">
        <v>457</v>
      </c>
      <c r="H5300">
        <v>110</v>
      </c>
      <c r="I5300" t="s">
        <v>1102</v>
      </c>
    </row>
    <row r="5301" spans="1:9" x14ac:dyDescent="0.2">
      <c r="A5301">
        <v>125264</v>
      </c>
      <c r="B5301" s="2">
        <v>45929</v>
      </c>
      <c r="C5301" t="s">
        <v>1347</v>
      </c>
      <c r="D5301">
        <v>49.6</v>
      </c>
      <c r="E5301" t="s">
        <v>7</v>
      </c>
      <c r="F5301" t="s">
        <v>1347</v>
      </c>
      <c r="G5301" t="s">
        <v>458</v>
      </c>
      <c r="H5301">
        <v>110</v>
      </c>
      <c r="I5301" t="s">
        <v>1151</v>
      </c>
    </row>
    <row r="5302" spans="1:9" x14ac:dyDescent="0.2">
      <c r="A5302">
        <v>108171</v>
      </c>
      <c r="B5302" s="2">
        <v>45931</v>
      </c>
      <c r="C5302" t="s">
        <v>1228</v>
      </c>
      <c r="D5302">
        <v>49.2</v>
      </c>
      <c r="E5302" t="s">
        <v>7</v>
      </c>
      <c r="F5302" t="s">
        <v>1228</v>
      </c>
      <c r="G5302" t="s">
        <v>476</v>
      </c>
      <c r="H5302">
        <v>130</v>
      </c>
      <c r="I5302" t="s">
        <v>946</v>
      </c>
    </row>
    <row r="5303" spans="1:9" x14ac:dyDescent="0.2">
      <c r="A5303">
        <v>109133</v>
      </c>
      <c r="B5303" s="2">
        <v>45941</v>
      </c>
      <c r="C5303" t="s">
        <v>1348</v>
      </c>
      <c r="D5303">
        <v>49.2</v>
      </c>
      <c r="E5303" t="s">
        <v>7</v>
      </c>
      <c r="F5303" t="s">
        <v>1348</v>
      </c>
      <c r="G5303" t="s">
        <v>520</v>
      </c>
      <c r="H5303">
        <v>115</v>
      </c>
      <c r="I5303" t="s">
        <v>1015</v>
      </c>
    </row>
    <row r="5304" spans="1:9" x14ac:dyDescent="0.2">
      <c r="A5304">
        <v>109431</v>
      </c>
      <c r="B5304" s="2">
        <v>45945</v>
      </c>
      <c r="C5304" t="s">
        <v>1348</v>
      </c>
      <c r="D5304">
        <v>49.2</v>
      </c>
      <c r="E5304" t="s">
        <v>7</v>
      </c>
      <c r="F5304" t="s">
        <v>1348</v>
      </c>
      <c r="G5304" t="s">
        <v>520</v>
      </c>
      <c r="H5304">
        <v>115</v>
      </c>
      <c r="I5304" t="s">
        <v>1015</v>
      </c>
    </row>
    <row r="5305" spans="1:9" x14ac:dyDescent="0.2">
      <c r="A5305">
        <v>110631</v>
      </c>
      <c r="B5305" s="2">
        <v>45958</v>
      </c>
      <c r="C5305" t="s">
        <v>1228</v>
      </c>
      <c r="D5305">
        <v>49.2</v>
      </c>
      <c r="E5305" t="s">
        <v>7</v>
      </c>
      <c r="F5305" t="s">
        <v>1228</v>
      </c>
      <c r="G5305" t="s">
        <v>476</v>
      </c>
      <c r="H5305">
        <v>130</v>
      </c>
      <c r="I5305" t="s">
        <v>946</v>
      </c>
    </row>
    <row r="5306" spans="1:9" x14ac:dyDescent="0.2">
      <c r="A5306">
        <v>122326</v>
      </c>
      <c r="B5306" s="2">
        <v>45960</v>
      </c>
      <c r="C5306" t="s">
        <v>1228</v>
      </c>
      <c r="D5306">
        <v>49.2</v>
      </c>
      <c r="E5306" t="s">
        <v>7</v>
      </c>
      <c r="F5306" t="s">
        <v>1228</v>
      </c>
      <c r="G5306" t="s">
        <v>476</v>
      </c>
      <c r="H5306">
        <v>130</v>
      </c>
      <c r="I5306" t="s">
        <v>946</v>
      </c>
    </row>
    <row r="5307" spans="1:9" x14ac:dyDescent="0.2">
      <c r="A5307">
        <v>91573</v>
      </c>
      <c r="B5307" s="2">
        <v>45727</v>
      </c>
      <c r="C5307" t="s">
        <v>1328</v>
      </c>
      <c r="D5307">
        <v>49</v>
      </c>
      <c r="E5307" t="s">
        <v>7</v>
      </c>
      <c r="F5307" t="s">
        <v>1328</v>
      </c>
      <c r="G5307" t="s">
        <v>627</v>
      </c>
      <c r="H5307">
        <v>130</v>
      </c>
      <c r="I5307" t="s">
        <v>833</v>
      </c>
    </row>
    <row r="5308" spans="1:9" x14ac:dyDescent="0.2">
      <c r="A5308">
        <v>93085</v>
      </c>
      <c r="B5308" s="2">
        <v>45744</v>
      </c>
      <c r="C5308" t="s">
        <v>1328</v>
      </c>
      <c r="D5308">
        <v>49</v>
      </c>
      <c r="E5308" t="s">
        <v>7</v>
      </c>
      <c r="F5308" t="s">
        <v>1328</v>
      </c>
      <c r="G5308" t="s">
        <v>627</v>
      </c>
      <c r="H5308">
        <v>130</v>
      </c>
      <c r="I5308" t="s">
        <v>833</v>
      </c>
    </row>
    <row r="5309" spans="1:9" x14ac:dyDescent="0.2">
      <c r="A5309">
        <v>52619</v>
      </c>
      <c r="B5309" s="2">
        <v>45231</v>
      </c>
      <c r="C5309" t="s">
        <v>1257</v>
      </c>
      <c r="D5309">
        <v>48.6</v>
      </c>
      <c r="E5309" t="s">
        <v>7</v>
      </c>
      <c r="F5309" t="s">
        <v>1257</v>
      </c>
      <c r="G5309" t="s">
        <v>549</v>
      </c>
      <c r="H5309">
        <v>115</v>
      </c>
      <c r="I5309" t="s">
        <v>1230</v>
      </c>
    </row>
    <row r="5310" spans="1:9" x14ac:dyDescent="0.2">
      <c r="A5310">
        <v>53918</v>
      </c>
      <c r="B5310" s="2">
        <v>45245</v>
      </c>
      <c r="C5310" t="s">
        <v>1257</v>
      </c>
      <c r="D5310">
        <v>48.6</v>
      </c>
      <c r="E5310" t="s">
        <v>7</v>
      </c>
      <c r="F5310" t="s">
        <v>1257</v>
      </c>
      <c r="G5310" t="s">
        <v>549</v>
      </c>
      <c r="H5310">
        <v>115</v>
      </c>
      <c r="I5310" t="s">
        <v>1230</v>
      </c>
    </row>
    <row r="5311" spans="1:9" x14ac:dyDescent="0.2">
      <c r="A5311">
        <v>83691</v>
      </c>
      <c r="B5311" s="2">
        <v>45631</v>
      </c>
      <c r="C5311" t="s">
        <v>1257</v>
      </c>
      <c r="D5311">
        <v>48.6</v>
      </c>
      <c r="E5311" t="s">
        <v>7</v>
      </c>
      <c r="F5311" t="s">
        <v>1257</v>
      </c>
      <c r="G5311" t="s">
        <v>549</v>
      </c>
      <c r="H5311">
        <v>115</v>
      </c>
      <c r="I5311" t="s">
        <v>1230</v>
      </c>
    </row>
    <row r="5312" spans="1:9" x14ac:dyDescent="0.2">
      <c r="A5312">
        <v>84746</v>
      </c>
      <c r="B5312" s="2">
        <v>45643</v>
      </c>
      <c r="C5312" t="s">
        <v>1257</v>
      </c>
      <c r="D5312">
        <v>48.6</v>
      </c>
      <c r="E5312" t="s">
        <v>7</v>
      </c>
      <c r="F5312" t="s">
        <v>1257</v>
      </c>
      <c r="G5312" t="s">
        <v>549</v>
      </c>
      <c r="H5312">
        <v>115</v>
      </c>
      <c r="I5312" t="s">
        <v>1230</v>
      </c>
    </row>
    <row r="5313" spans="1:9" x14ac:dyDescent="0.2">
      <c r="A5313">
        <v>124035</v>
      </c>
      <c r="B5313" s="2">
        <v>45260</v>
      </c>
      <c r="C5313" t="s">
        <v>1257</v>
      </c>
      <c r="D5313">
        <v>48.6</v>
      </c>
      <c r="E5313" t="s">
        <v>7</v>
      </c>
      <c r="F5313" t="s">
        <v>1257</v>
      </c>
      <c r="G5313" t="s">
        <v>549</v>
      </c>
      <c r="H5313">
        <v>115</v>
      </c>
      <c r="I5313" t="s">
        <v>1230</v>
      </c>
    </row>
    <row r="5314" spans="1:9" x14ac:dyDescent="0.2">
      <c r="A5314">
        <v>108304</v>
      </c>
      <c r="B5314" s="2">
        <v>45932</v>
      </c>
      <c r="C5314" t="s">
        <v>1134</v>
      </c>
      <c r="D5314">
        <v>48.56</v>
      </c>
      <c r="E5314" t="s">
        <v>7</v>
      </c>
      <c r="F5314" t="s">
        <v>1134</v>
      </c>
      <c r="G5314" t="s">
        <v>376</v>
      </c>
      <c r="H5314">
        <v>125</v>
      </c>
      <c r="I5314" t="s">
        <v>1001</v>
      </c>
    </row>
    <row r="5315" spans="1:9" x14ac:dyDescent="0.2">
      <c r="A5315">
        <v>108543</v>
      </c>
      <c r="B5315" s="2">
        <v>45935</v>
      </c>
      <c r="C5315" t="s">
        <v>1134</v>
      </c>
      <c r="D5315">
        <v>48.56</v>
      </c>
      <c r="E5315" t="s">
        <v>7</v>
      </c>
      <c r="F5315" t="s">
        <v>1134</v>
      </c>
      <c r="G5315" t="s">
        <v>376</v>
      </c>
      <c r="H5315">
        <v>125</v>
      </c>
      <c r="I5315" t="s">
        <v>1001</v>
      </c>
    </row>
    <row r="5316" spans="1:9" x14ac:dyDescent="0.2">
      <c r="A5316">
        <v>122460</v>
      </c>
      <c r="B5316" s="2">
        <v>45960</v>
      </c>
      <c r="C5316" t="s">
        <v>1134</v>
      </c>
      <c r="D5316">
        <v>48.56</v>
      </c>
      <c r="E5316" t="s">
        <v>7</v>
      </c>
      <c r="F5316" t="s">
        <v>1134</v>
      </c>
      <c r="G5316" t="s">
        <v>376</v>
      </c>
      <c r="H5316">
        <v>125</v>
      </c>
      <c r="I5316" t="s">
        <v>1001</v>
      </c>
    </row>
    <row r="5317" spans="1:9" x14ac:dyDescent="0.2">
      <c r="A5317">
        <v>108899</v>
      </c>
      <c r="B5317" s="2">
        <v>45939</v>
      </c>
      <c r="C5317" t="s">
        <v>1238</v>
      </c>
      <c r="D5317">
        <v>48.48</v>
      </c>
      <c r="E5317" t="s">
        <v>7</v>
      </c>
      <c r="F5317" t="s">
        <v>1238</v>
      </c>
      <c r="G5317" t="s">
        <v>1239</v>
      </c>
      <c r="H5317">
        <v>125</v>
      </c>
      <c r="I5317" t="s">
        <v>1004</v>
      </c>
    </row>
    <row r="5318" spans="1:9" x14ac:dyDescent="0.2">
      <c r="A5318">
        <v>109040</v>
      </c>
      <c r="B5318" s="2">
        <v>45940</v>
      </c>
      <c r="C5318" t="s">
        <v>1235</v>
      </c>
      <c r="D5318">
        <v>48.48</v>
      </c>
      <c r="E5318" t="s">
        <v>7</v>
      </c>
      <c r="F5318" t="s">
        <v>1235</v>
      </c>
      <c r="G5318" t="s">
        <v>460</v>
      </c>
      <c r="H5318">
        <v>115</v>
      </c>
      <c r="I5318" t="s">
        <v>1044</v>
      </c>
    </row>
    <row r="5319" spans="1:9" x14ac:dyDescent="0.2">
      <c r="A5319">
        <v>109333</v>
      </c>
      <c r="B5319" s="2">
        <v>45944</v>
      </c>
      <c r="C5319" t="s">
        <v>1235</v>
      </c>
      <c r="D5319">
        <v>48.48</v>
      </c>
      <c r="E5319" t="s">
        <v>7</v>
      </c>
      <c r="F5319" t="s">
        <v>1235</v>
      </c>
      <c r="G5319" t="s">
        <v>460</v>
      </c>
      <c r="H5319">
        <v>115</v>
      </c>
      <c r="I5319" t="s">
        <v>1044</v>
      </c>
    </row>
    <row r="5320" spans="1:9" x14ac:dyDescent="0.2">
      <c r="A5320">
        <v>109835</v>
      </c>
      <c r="B5320" s="2">
        <v>45949</v>
      </c>
      <c r="C5320" t="s">
        <v>1238</v>
      </c>
      <c r="D5320">
        <v>48.48</v>
      </c>
      <c r="E5320" t="s">
        <v>7</v>
      </c>
      <c r="F5320" t="s">
        <v>1238</v>
      </c>
      <c r="G5320" t="s">
        <v>1239</v>
      </c>
      <c r="H5320">
        <v>125</v>
      </c>
      <c r="I5320" t="s">
        <v>1004</v>
      </c>
    </row>
    <row r="5321" spans="1:9" x14ac:dyDescent="0.2">
      <c r="A5321">
        <v>111646</v>
      </c>
      <c r="B5321" s="2">
        <v>45972</v>
      </c>
      <c r="C5321" t="s">
        <v>1258</v>
      </c>
      <c r="D5321">
        <v>48.48</v>
      </c>
      <c r="E5321" t="s">
        <v>7</v>
      </c>
      <c r="F5321" t="s">
        <v>1258</v>
      </c>
      <c r="G5321" t="s">
        <v>494</v>
      </c>
      <c r="H5321">
        <v>110</v>
      </c>
      <c r="I5321" t="s">
        <v>1151</v>
      </c>
    </row>
    <row r="5322" spans="1:9" x14ac:dyDescent="0.2">
      <c r="A5322">
        <v>112314</v>
      </c>
      <c r="B5322" s="2">
        <v>45980</v>
      </c>
      <c r="C5322" t="s">
        <v>1258</v>
      </c>
      <c r="D5322">
        <v>48.48</v>
      </c>
      <c r="E5322" t="s">
        <v>7</v>
      </c>
      <c r="F5322" t="s">
        <v>1258</v>
      </c>
      <c r="G5322" t="s">
        <v>494</v>
      </c>
      <c r="H5322">
        <v>110</v>
      </c>
      <c r="I5322" t="s">
        <v>1151</v>
      </c>
    </row>
    <row r="5323" spans="1:9" x14ac:dyDescent="0.2">
      <c r="A5323">
        <v>92527</v>
      </c>
      <c r="B5323" s="2">
        <v>45737</v>
      </c>
      <c r="C5323" t="s">
        <v>1238</v>
      </c>
      <c r="D5323">
        <v>48.48</v>
      </c>
      <c r="E5323" t="s">
        <v>7</v>
      </c>
      <c r="F5323" t="s">
        <v>1238</v>
      </c>
      <c r="G5323" t="s">
        <v>1239</v>
      </c>
      <c r="H5323">
        <v>125</v>
      </c>
      <c r="I5323" t="s">
        <v>1004</v>
      </c>
    </row>
    <row r="5324" spans="1:9" x14ac:dyDescent="0.2">
      <c r="A5324">
        <v>92918</v>
      </c>
      <c r="B5324" s="2">
        <v>45742</v>
      </c>
      <c r="C5324" t="s">
        <v>1238</v>
      </c>
      <c r="D5324">
        <v>48.48</v>
      </c>
      <c r="E5324" t="s">
        <v>7</v>
      </c>
      <c r="F5324" t="s">
        <v>1238</v>
      </c>
      <c r="G5324" t="s">
        <v>1239</v>
      </c>
      <c r="H5324">
        <v>125</v>
      </c>
      <c r="I5324" t="s">
        <v>1004</v>
      </c>
    </row>
    <row r="5325" spans="1:9" x14ac:dyDescent="0.2">
      <c r="A5325">
        <v>98980</v>
      </c>
      <c r="B5325" s="2">
        <v>45817</v>
      </c>
      <c r="C5325" t="s">
        <v>1285</v>
      </c>
      <c r="D5325">
        <v>48.48</v>
      </c>
      <c r="E5325" t="s">
        <v>7</v>
      </c>
      <c r="F5325" t="s">
        <v>1285</v>
      </c>
      <c r="G5325" t="s">
        <v>435</v>
      </c>
      <c r="H5325">
        <v>125</v>
      </c>
      <c r="I5325" t="s">
        <v>1001</v>
      </c>
    </row>
    <row r="5326" spans="1:9" x14ac:dyDescent="0.2">
      <c r="A5326">
        <v>99686</v>
      </c>
      <c r="B5326" s="2">
        <v>45825</v>
      </c>
      <c r="C5326" t="s">
        <v>1285</v>
      </c>
      <c r="D5326">
        <v>48.48</v>
      </c>
      <c r="E5326" t="s">
        <v>7</v>
      </c>
      <c r="F5326" t="s">
        <v>1285</v>
      </c>
      <c r="G5326" t="s">
        <v>435</v>
      </c>
      <c r="H5326">
        <v>125</v>
      </c>
      <c r="I5326" t="s">
        <v>1001</v>
      </c>
    </row>
    <row r="5327" spans="1:9" x14ac:dyDescent="0.2">
      <c r="A5327">
        <v>100080</v>
      </c>
      <c r="B5327" s="2">
        <v>45830</v>
      </c>
      <c r="C5327" t="s">
        <v>1349</v>
      </c>
      <c r="D5327">
        <v>48.4</v>
      </c>
      <c r="E5327" t="s">
        <v>7</v>
      </c>
      <c r="F5327" t="s">
        <v>1349</v>
      </c>
      <c r="G5327" t="s">
        <v>1350</v>
      </c>
      <c r="H5327">
        <v>125</v>
      </c>
      <c r="I5327" t="s">
        <v>1004</v>
      </c>
    </row>
    <row r="5328" spans="1:9" x14ac:dyDescent="0.2">
      <c r="A5328">
        <v>100301</v>
      </c>
      <c r="B5328" s="2">
        <v>45832</v>
      </c>
      <c r="C5328" t="s">
        <v>1349</v>
      </c>
      <c r="D5328">
        <v>48.4</v>
      </c>
      <c r="E5328" t="s">
        <v>7</v>
      </c>
      <c r="F5328" t="s">
        <v>1349</v>
      </c>
      <c r="G5328" t="s">
        <v>1350</v>
      </c>
      <c r="H5328">
        <v>125</v>
      </c>
      <c r="I5328" t="s">
        <v>1004</v>
      </c>
    </row>
    <row r="5329" spans="1:9" x14ac:dyDescent="0.2">
      <c r="A5329">
        <v>11922</v>
      </c>
      <c r="B5329" s="2">
        <v>44700</v>
      </c>
      <c r="C5329" t="s">
        <v>1351</v>
      </c>
      <c r="D5329">
        <v>48.16</v>
      </c>
      <c r="E5329" t="s">
        <v>7</v>
      </c>
      <c r="F5329" t="s">
        <v>1351</v>
      </c>
      <c r="G5329" t="s">
        <v>587</v>
      </c>
      <c r="H5329">
        <v>110</v>
      </c>
      <c r="I5329" t="s">
        <v>1277</v>
      </c>
    </row>
    <row r="5330" spans="1:9" x14ac:dyDescent="0.2">
      <c r="A5330">
        <v>12764</v>
      </c>
      <c r="B5330" s="2">
        <v>44709</v>
      </c>
      <c r="C5330" t="s">
        <v>1351</v>
      </c>
      <c r="D5330">
        <v>48.16</v>
      </c>
      <c r="E5330" t="s">
        <v>7</v>
      </c>
      <c r="F5330" t="s">
        <v>1351</v>
      </c>
      <c r="G5330" t="s">
        <v>587</v>
      </c>
      <c r="H5330">
        <v>110</v>
      </c>
      <c r="I5330" t="s">
        <v>1277</v>
      </c>
    </row>
    <row r="5331" spans="1:9" x14ac:dyDescent="0.2">
      <c r="A5331">
        <v>90687</v>
      </c>
      <c r="B5331" s="2">
        <v>45717</v>
      </c>
      <c r="C5331" t="s">
        <v>1352</v>
      </c>
      <c r="D5331">
        <v>48.16</v>
      </c>
      <c r="E5331" t="s">
        <v>7</v>
      </c>
      <c r="F5331" t="s">
        <v>1352</v>
      </c>
      <c r="G5331" t="s">
        <v>606</v>
      </c>
      <c r="H5331">
        <v>110</v>
      </c>
      <c r="I5331" t="s">
        <v>1296</v>
      </c>
    </row>
    <row r="5332" spans="1:9" x14ac:dyDescent="0.2">
      <c r="A5332">
        <v>91183</v>
      </c>
      <c r="B5332" s="2">
        <v>45723</v>
      </c>
      <c r="C5332" t="s">
        <v>1352</v>
      </c>
      <c r="D5332">
        <v>48.16</v>
      </c>
      <c r="E5332" t="s">
        <v>7</v>
      </c>
      <c r="F5332" t="s">
        <v>1352</v>
      </c>
      <c r="G5332" t="s">
        <v>606</v>
      </c>
      <c r="H5332">
        <v>110</v>
      </c>
      <c r="I5332" t="s">
        <v>1296</v>
      </c>
    </row>
    <row r="5333" spans="1:9" x14ac:dyDescent="0.2">
      <c r="A5333">
        <v>103416</v>
      </c>
      <c r="B5333" s="2">
        <v>45872</v>
      </c>
      <c r="C5333" t="s">
        <v>1351</v>
      </c>
      <c r="D5333">
        <v>48.16</v>
      </c>
      <c r="E5333" t="s">
        <v>7</v>
      </c>
      <c r="F5333" t="s">
        <v>1351</v>
      </c>
      <c r="G5333" t="s">
        <v>587</v>
      </c>
      <c r="H5333">
        <v>110</v>
      </c>
      <c r="I5333" t="s">
        <v>1277</v>
      </c>
    </row>
    <row r="5334" spans="1:9" x14ac:dyDescent="0.2">
      <c r="A5334">
        <v>103539</v>
      </c>
      <c r="B5334" s="2">
        <v>45873</v>
      </c>
      <c r="C5334" t="s">
        <v>1351</v>
      </c>
      <c r="D5334">
        <v>48.16</v>
      </c>
      <c r="E5334" t="s">
        <v>7</v>
      </c>
      <c r="F5334" t="s">
        <v>1351</v>
      </c>
      <c r="G5334" t="s">
        <v>587</v>
      </c>
      <c r="H5334">
        <v>110</v>
      </c>
      <c r="I5334" t="s">
        <v>1277</v>
      </c>
    </row>
    <row r="5335" spans="1:9" x14ac:dyDescent="0.2">
      <c r="A5335">
        <v>121295</v>
      </c>
      <c r="B5335" s="2">
        <v>45745</v>
      </c>
      <c r="C5335" t="s">
        <v>1352</v>
      </c>
      <c r="D5335">
        <v>48.16</v>
      </c>
      <c r="E5335" t="s">
        <v>7</v>
      </c>
      <c r="F5335" t="s">
        <v>1352</v>
      </c>
      <c r="G5335" t="s">
        <v>606</v>
      </c>
      <c r="H5335">
        <v>110</v>
      </c>
      <c r="I5335" t="s">
        <v>1296</v>
      </c>
    </row>
    <row r="5336" spans="1:9" x14ac:dyDescent="0.2">
      <c r="A5336">
        <v>122238</v>
      </c>
      <c r="B5336" s="2">
        <v>45899</v>
      </c>
      <c r="C5336" t="s">
        <v>1351</v>
      </c>
      <c r="D5336">
        <v>48.16</v>
      </c>
      <c r="E5336" t="s">
        <v>7</v>
      </c>
      <c r="F5336" t="s">
        <v>1351</v>
      </c>
      <c r="G5336" t="s">
        <v>587</v>
      </c>
      <c r="H5336">
        <v>110</v>
      </c>
      <c r="I5336" t="s">
        <v>1277</v>
      </c>
    </row>
    <row r="5337" spans="1:9" x14ac:dyDescent="0.2">
      <c r="A5337">
        <v>107383</v>
      </c>
      <c r="B5337" s="2">
        <v>45920</v>
      </c>
      <c r="C5337" t="s">
        <v>1303</v>
      </c>
      <c r="D5337">
        <v>48</v>
      </c>
      <c r="E5337" t="s">
        <v>7</v>
      </c>
      <c r="F5337" t="s">
        <v>1303</v>
      </c>
      <c r="G5337" t="s">
        <v>638</v>
      </c>
      <c r="H5337">
        <v>115</v>
      </c>
      <c r="I5337" t="s">
        <v>1012</v>
      </c>
    </row>
    <row r="5338" spans="1:9" x14ac:dyDescent="0.2">
      <c r="A5338">
        <v>107556</v>
      </c>
      <c r="B5338" s="2">
        <v>45922</v>
      </c>
      <c r="C5338" t="s">
        <v>965</v>
      </c>
      <c r="D5338">
        <v>48</v>
      </c>
      <c r="E5338" t="s">
        <v>7</v>
      </c>
      <c r="F5338" t="s">
        <v>965</v>
      </c>
      <c r="G5338" t="s">
        <v>236</v>
      </c>
      <c r="H5338">
        <v>130</v>
      </c>
      <c r="I5338" t="s">
        <v>833</v>
      </c>
    </row>
    <row r="5339" spans="1:9" x14ac:dyDescent="0.2">
      <c r="A5339">
        <v>125195</v>
      </c>
      <c r="B5339" s="2">
        <v>45838</v>
      </c>
      <c r="C5339" t="s">
        <v>996</v>
      </c>
      <c r="D5339">
        <v>48</v>
      </c>
      <c r="E5339" t="s">
        <v>7</v>
      </c>
      <c r="F5339" t="s">
        <v>996</v>
      </c>
      <c r="G5339" t="s">
        <v>268</v>
      </c>
      <c r="H5339">
        <v>115</v>
      </c>
      <c r="I5339" t="s">
        <v>880</v>
      </c>
    </row>
    <row r="5340" spans="1:9" x14ac:dyDescent="0.2">
      <c r="A5340">
        <v>98443</v>
      </c>
      <c r="B5340" s="2">
        <v>45810</v>
      </c>
      <c r="C5340" t="s">
        <v>996</v>
      </c>
      <c r="D5340">
        <v>48</v>
      </c>
      <c r="E5340" t="s">
        <v>7</v>
      </c>
      <c r="F5340" t="s">
        <v>996</v>
      </c>
      <c r="G5340" t="s">
        <v>268</v>
      </c>
      <c r="H5340">
        <v>115</v>
      </c>
      <c r="I5340" t="s">
        <v>880</v>
      </c>
    </row>
    <row r="5341" spans="1:9" x14ac:dyDescent="0.2">
      <c r="A5341">
        <v>98979</v>
      </c>
      <c r="B5341" s="2">
        <v>45817</v>
      </c>
      <c r="C5341" t="s">
        <v>996</v>
      </c>
      <c r="D5341">
        <v>48</v>
      </c>
      <c r="E5341" t="s">
        <v>7</v>
      </c>
      <c r="F5341" t="s">
        <v>996</v>
      </c>
      <c r="G5341" t="s">
        <v>268</v>
      </c>
      <c r="H5341">
        <v>115</v>
      </c>
      <c r="I5341" t="s">
        <v>880</v>
      </c>
    </row>
    <row r="5342" spans="1:9" x14ac:dyDescent="0.2">
      <c r="A5342">
        <v>102684</v>
      </c>
      <c r="B5342" s="2">
        <v>45860</v>
      </c>
      <c r="C5342" t="s">
        <v>1353</v>
      </c>
      <c r="D5342">
        <v>48</v>
      </c>
      <c r="E5342" t="s">
        <v>7</v>
      </c>
      <c r="F5342" t="s">
        <v>1353</v>
      </c>
      <c r="G5342" t="s">
        <v>546</v>
      </c>
      <c r="H5342">
        <v>115</v>
      </c>
      <c r="I5342" t="s">
        <v>955</v>
      </c>
    </row>
    <row r="5343" spans="1:9" x14ac:dyDescent="0.2">
      <c r="A5343">
        <v>102886</v>
      </c>
      <c r="B5343" s="2">
        <v>45863</v>
      </c>
      <c r="C5343" t="s">
        <v>1353</v>
      </c>
      <c r="D5343">
        <v>48</v>
      </c>
      <c r="E5343" t="s">
        <v>7</v>
      </c>
      <c r="F5343" t="s">
        <v>1353</v>
      </c>
      <c r="G5343" t="s">
        <v>546</v>
      </c>
      <c r="H5343">
        <v>115</v>
      </c>
      <c r="I5343" t="s">
        <v>955</v>
      </c>
    </row>
    <row r="5344" spans="1:9" x14ac:dyDescent="0.2">
      <c r="A5344">
        <v>103931</v>
      </c>
      <c r="B5344" s="2">
        <v>45878</v>
      </c>
      <c r="C5344" t="s">
        <v>1302</v>
      </c>
      <c r="D5344">
        <v>48</v>
      </c>
      <c r="E5344" t="s">
        <v>7</v>
      </c>
      <c r="F5344" t="s">
        <v>1302</v>
      </c>
      <c r="G5344" t="s">
        <v>495</v>
      </c>
      <c r="H5344">
        <v>130</v>
      </c>
      <c r="I5344" t="s">
        <v>1142</v>
      </c>
    </row>
    <row r="5345" spans="1:9" x14ac:dyDescent="0.2">
      <c r="A5345">
        <v>105458</v>
      </c>
      <c r="B5345" s="2">
        <v>45894</v>
      </c>
      <c r="C5345" t="s">
        <v>1302</v>
      </c>
      <c r="D5345">
        <v>48</v>
      </c>
      <c r="E5345" t="s">
        <v>7</v>
      </c>
      <c r="F5345" t="s">
        <v>1302</v>
      </c>
      <c r="G5345" t="s">
        <v>495</v>
      </c>
      <c r="H5345">
        <v>130</v>
      </c>
      <c r="I5345" t="s">
        <v>1142</v>
      </c>
    </row>
    <row r="5346" spans="1:9" x14ac:dyDescent="0.2">
      <c r="A5346">
        <v>105512</v>
      </c>
      <c r="B5346" s="2">
        <v>45895</v>
      </c>
      <c r="C5346" t="s">
        <v>1241</v>
      </c>
      <c r="D5346">
        <v>48</v>
      </c>
      <c r="E5346" t="s">
        <v>7</v>
      </c>
      <c r="F5346" t="s">
        <v>1241</v>
      </c>
      <c r="G5346" t="s">
        <v>564</v>
      </c>
      <c r="H5346">
        <v>130</v>
      </c>
      <c r="I5346" t="s">
        <v>833</v>
      </c>
    </row>
    <row r="5347" spans="1:9" x14ac:dyDescent="0.2">
      <c r="A5347">
        <v>105751</v>
      </c>
      <c r="B5347" s="2">
        <v>45897</v>
      </c>
      <c r="C5347" t="s">
        <v>1241</v>
      </c>
      <c r="D5347">
        <v>48</v>
      </c>
      <c r="E5347" t="s">
        <v>7</v>
      </c>
      <c r="F5347" t="s">
        <v>1241</v>
      </c>
      <c r="G5347" t="s">
        <v>564</v>
      </c>
      <c r="H5347">
        <v>130</v>
      </c>
      <c r="I5347" t="s">
        <v>833</v>
      </c>
    </row>
    <row r="5348" spans="1:9" x14ac:dyDescent="0.2">
      <c r="A5348">
        <v>106167</v>
      </c>
      <c r="B5348" s="2">
        <v>45905</v>
      </c>
      <c r="C5348" t="s">
        <v>1303</v>
      </c>
      <c r="D5348">
        <v>48</v>
      </c>
      <c r="E5348" t="s">
        <v>7</v>
      </c>
      <c r="F5348" t="s">
        <v>1303</v>
      </c>
      <c r="G5348" t="s">
        <v>638</v>
      </c>
      <c r="H5348">
        <v>115</v>
      </c>
      <c r="I5348" t="s">
        <v>1012</v>
      </c>
    </row>
    <row r="5349" spans="1:9" x14ac:dyDescent="0.2">
      <c r="A5349">
        <v>106787</v>
      </c>
      <c r="B5349" s="2">
        <v>45912</v>
      </c>
      <c r="C5349" t="s">
        <v>965</v>
      </c>
      <c r="D5349">
        <v>48</v>
      </c>
      <c r="E5349" t="s">
        <v>7</v>
      </c>
      <c r="F5349" t="s">
        <v>965</v>
      </c>
      <c r="G5349" t="s">
        <v>236</v>
      </c>
      <c r="H5349">
        <v>130</v>
      </c>
      <c r="I5349" t="s">
        <v>833</v>
      </c>
    </row>
    <row r="5350" spans="1:9" x14ac:dyDescent="0.2">
      <c r="A5350">
        <v>88388</v>
      </c>
      <c r="B5350" s="2">
        <v>45691</v>
      </c>
      <c r="C5350" t="s">
        <v>1354</v>
      </c>
      <c r="D5350">
        <v>47.95</v>
      </c>
      <c r="E5350" t="s">
        <v>7</v>
      </c>
      <c r="F5350" t="s">
        <v>1354</v>
      </c>
      <c r="G5350" t="s">
        <v>529</v>
      </c>
      <c r="H5350">
        <v>110</v>
      </c>
      <c r="I5350" t="s">
        <v>1307</v>
      </c>
    </row>
    <row r="5351" spans="1:9" x14ac:dyDescent="0.2">
      <c r="A5351">
        <v>52825</v>
      </c>
      <c r="B5351" s="2">
        <v>45233</v>
      </c>
      <c r="C5351" t="s">
        <v>936</v>
      </c>
      <c r="D5351">
        <v>47.61</v>
      </c>
      <c r="E5351" t="s">
        <v>7</v>
      </c>
      <c r="F5351" t="s">
        <v>936</v>
      </c>
      <c r="G5351" t="s">
        <v>248</v>
      </c>
      <c r="H5351">
        <v>115</v>
      </c>
      <c r="I5351" t="s">
        <v>937</v>
      </c>
    </row>
    <row r="5352" spans="1:9" x14ac:dyDescent="0.2">
      <c r="A5352">
        <v>54346</v>
      </c>
      <c r="B5352" s="2">
        <v>45250</v>
      </c>
      <c r="C5352" t="s">
        <v>936</v>
      </c>
      <c r="D5352">
        <v>47.61</v>
      </c>
      <c r="E5352" t="s">
        <v>7</v>
      </c>
      <c r="F5352" t="s">
        <v>936</v>
      </c>
      <c r="G5352" t="s">
        <v>248</v>
      </c>
      <c r="H5352">
        <v>115</v>
      </c>
      <c r="I5352" t="s">
        <v>937</v>
      </c>
    </row>
    <row r="5353" spans="1:9" x14ac:dyDescent="0.2">
      <c r="A5353">
        <v>55889</v>
      </c>
      <c r="B5353" s="2">
        <v>45268</v>
      </c>
      <c r="C5353" t="s">
        <v>936</v>
      </c>
      <c r="D5353">
        <v>47.61</v>
      </c>
      <c r="E5353" t="s">
        <v>7</v>
      </c>
      <c r="F5353" t="s">
        <v>936</v>
      </c>
      <c r="G5353" t="s">
        <v>248</v>
      </c>
      <c r="H5353">
        <v>115</v>
      </c>
      <c r="I5353" t="s">
        <v>937</v>
      </c>
    </row>
    <row r="5354" spans="1:9" x14ac:dyDescent="0.2">
      <c r="A5354">
        <v>56308</v>
      </c>
      <c r="B5354" s="2">
        <v>45273</v>
      </c>
      <c r="C5354" t="s">
        <v>936</v>
      </c>
      <c r="D5354">
        <v>47.61</v>
      </c>
      <c r="E5354" t="s">
        <v>7</v>
      </c>
      <c r="F5354" t="s">
        <v>936</v>
      </c>
      <c r="G5354" t="s">
        <v>248</v>
      </c>
      <c r="H5354">
        <v>115</v>
      </c>
      <c r="I5354" t="s">
        <v>937</v>
      </c>
    </row>
    <row r="5355" spans="1:9" x14ac:dyDescent="0.2">
      <c r="A5355">
        <v>58163</v>
      </c>
      <c r="B5355" s="2">
        <v>45295</v>
      </c>
      <c r="C5355" t="s">
        <v>936</v>
      </c>
      <c r="D5355">
        <v>47.61</v>
      </c>
      <c r="E5355" t="s">
        <v>7</v>
      </c>
      <c r="F5355" t="s">
        <v>936</v>
      </c>
      <c r="G5355" t="s">
        <v>248</v>
      </c>
      <c r="H5355">
        <v>115</v>
      </c>
      <c r="I5355" t="s">
        <v>937</v>
      </c>
    </row>
    <row r="5356" spans="1:9" x14ac:dyDescent="0.2">
      <c r="A5356">
        <v>58687</v>
      </c>
      <c r="B5356" s="2">
        <v>45301</v>
      </c>
      <c r="C5356" t="s">
        <v>936</v>
      </c>
      <c r="D5356">
        <v>47.61</v>
      </c>
      <c r="E5356" t="s">
        <v>7</v>
      </c>
      <c r="F5356" t="s">
        <v>936</v>
      </c>
      <c r="G5356" t="s">
        <v>248</v>
      </c>
      <c r="H5356">
        <v>115</v>
      </c>
      <c r="I5356" t="s">
        <v>937</v>
      </c>
    </row>
    <row r="5357" spans="1:9" x14ac:dyDescent="0.2">
      <c r="A5357">
        <v>84804</v>
      </c>
      <c r="B5357" s="2">
        <v>45643</v>
      </c>
      <c r="C5357" t="s">
        <v>936</v>
      </c>
      <c r="D5357">
        <v>47.61</v>
      </c>
      <c r="E5357" t="s">
        <v>7</v>
      </c>
      <c r="F5357" t="s">
        <v>936</v>
      </c>
      <c r="G5357" t="s">
        <v>248</v>
      </c>
      <c r="H5357">
        <v>115</v>
      </c>
      <c r="I5357" t="s">
        <v>937</v>
      </c>
    </row>
    <row r="5358" spans="1:9" x14ac:dyDescent="0.2">
      <c r="A5358">
        <v>85742</v>
      </c>
      <c r="B5358" s="2">
        <v>45654</v>
      </c>
      <c r="C5358" t="s">
        <v>936</v>
      </c>
      <c r="D5358">
        <v>47.61</v>
      </c>
      <c r="E5358" t="s">
        <v>7</v>
      </c>
      <c r="F5358" t="s">
        <v>936</v>
      </c>
      <c r="G5358" t="s">
        <v>248</v>
      </c>
      <c r="H5358">
        <v>115</v>
      </c>
      <c r="I5358" t="s">
        <v>937</v>
      </c>
    </row>
    <row r="5359" spans="1:9" x14ac:dyDescent="0.2">
      <c r="A5359">
        <v>12046</v>
      </c>
      <c r="B5359" s="2">
        <v>44702</v>
      </c>
      <c r="C5359" t="s">
        <v>1355</v>
      </c>
      <c r="D5359">
        <v>47.25</v>
      </c>
      <c r="E5359" t="s">
        <v>7</v>
      </c>
      <c r="F5359" t="s">
        <v>1355</v>
      </c>
      <c r="G5359" t="s">
        <v>535</v>
      </c>
      <c r="H5359">
        <v>110</v>
      </c>
      <c r="I5359" t="s">
        <v>1254</v>
      </c>
    </row>
    <row r="5360" spans="1:9" x14ac:dyDescent="0.2">
      <c r="A5360">
        <v>12227</v>
      </c>
      <c r="B5360" s="2">
        <v>44703</v>
      </c>
      <c r="C5360" t="s">
        <v>1355</v>
      </c>
      <c r="D5360">
        <v>47.25</v>
      </c>
      <c r="E5360" t="s">
        <v>7</v>
      </c>
      <c r="F5360" t="s">
        <v>1355</v>
      </c>
      <c r="G5360" t="s">
        <v>535</v>
      </c>
      <c r="H5360">
        <v>110</v>
      </c>
      <c r="I5360" t="s">
        <v>1254</v>
      </c>
    </row>
    <row r="5361" spans="1:9" x14ac:dyDescent="0.2">
      <c r="A5361">
        <v>90990</v>
      </c>
      <c r="B5361" s="2">
        <v>45721</v>
      </c>
      <c r="C5361" t="s">
        <v>1355</v>
      </c>
      <c r="D5361">
        <v>47.25</v>
      </c>
      <c r="E5361" t="s">
        <v>7</v>
      </c>
      <c r="F5361" t="s">
        <v>1355</v>
      </c>
      <c r="G5361" t="s">
        <v>535</v>
      </c>
      <c r="H5361">
        <v>110</v>
      </c>
      <c r="I5361" t="s">
        <v>1254</v>
      </c>
    </row>
    <row r="5362" spans="1:9" x14ac:dyDescent="0.2">
      <c r="A5362">
        <v>93036</v>
      </c>
      <c r="B5362" s="2">
        <v>45743</v>
      </c>
      <c r="C5362" t="s">
        <v>1355</v>
      </c>
      <c r="D5362">
        <v>47.25</v>
      </c>
      <c r="E5362" t="s">
        <v>7</v>
      </c>
      <c r="F5362" t="s">
        <v>1355</v>
      </c>
      <c r="G5362" t="s">
        <v>535</v>
      </c>
      <c r="H5362">
        <v>110</v>
      </c>
      <c r="I5362" t="s">
        <v>1254</v>
      </c>
    </row>
    <row r="5363" spans="1:9" x14ac:dyDescent="0.2">
      <c r="A5363">
        <v>98389</v>
      </c>
      <c r="B5363" s="2">
        <v>45809</v>
      </c>
      <c r="C5363" t="s">
        <v>1356</v>
      </c>
      <c r="D5363">
        <v>47.25</v>
      </c>
      <c r="E5363" t="s">
        <v>7</v>
      </c>
      <c r="F5363" t="s">
        <v>1356</v>
      </c>
      <c r="G5363" t="s">
        <v>511</v>
      </c>
      <c r="H5363">
        <v>110</v>
      </c>
      <c r="I5363" t="s">
        <v>1277</v>
      </c>
    </row>
    <row r="5364" spans="1:9" x14ac:dyDescent="0.2">
      <c r="A5364">
        <v>100561</v>
      </c>
      <c r="B5364" s="2">
        <v>45836</v>
      </c>
      <c r="C5364" t="s">
        <v>1356</v>
      </c>
      <c r="D5364">
        <v>47.25</v>
      </c>
      <c r="E5364" t="s">
        <v>7</v>
      </c>
      <c r="F5364" t="s">
        <v>1356</v>
      </c>
      <c r="G5364" t="s">
        <v>511</v>
      </c>
      <c r="H5364">
        <v>110</v>
      </c>
      <c r="I5364" t="s">
        <v>1277</v>
      </c>
    </row>
    <row r="5365" spans="1:9" x14ac:dyDescent="0.2">
      <c r="A5365">
        <v>125142</v>
      </c>
      <c r="B5365" s="2">
        <v>45837</v>
      </c>
      <c r="C5365" t="s">
        <v>1356</v>
      </c>
      <c r="D5365">
        <v>47.25</v>
      </c>
      <c r="E5365" t="s">
        <v>7</v>
      </c>
      <c r="F5365" t="s">
        <v>1356</v>
      </c>
      <c r="G5365" t="s">
        <v>511</v>
      </c>
      <c r="H5365">
        <v>110</v>
      </c>
      <c r="I5365" t="s">
        <v>1277</v>
      </c>
    </row>
    <row r="5366" spans="1:9" x14ac:dyDescent="0.2">
      <c r="A5366">
        <v>111568</v>
      </c>
      <c r="B5366" s="2">
        <v>45971</v>
      </c>
      <c r="C5366" t="s">
        <v>1333</v>
      </c>
      <c r="D5366">
        <v>47.1</v>
      </c>
      <c r="E5366" t="s">
        <v>7</v>
      </c>
      <c r="F5366" t="s">
        <v>1333</v>
      </c>
      <c r="G5366" t="s">
        <v>585</v>
      </c>
      <c r="H5366">
        <v>110</v>
      </c>
      <c r="I5366" t="s">
        <v>1277</v>
      </c>
    </row>
    <row r="5367" spans="1:9" x14ac:dyDescent="0.2">
      <c r="A5367">
        <v>111751</v>
      </c>
      <c r="B5367" s="2">
        <v>45974</v>
      </c>
      <c r="C5367" t="s">
        <v>1333</v>
      </c>
      <c r="D5367">
        <v>47.1</v>
      </c>
      <c r="E5367" t="s">
        <v>7</v>
      </c>
      <c r="F5367" t="s">
        <v>1333</v>
      </c>
      <c r="G5367" t="s">
        <v>585</v>
      </c>
      <c r="H5367">
        <v>110</v>
      </c>
      <c r="I5367" t="s">
        <v>1277</v>
      </c>
    </row>
    <row r="5368" spans="1:9" x14ac:dyDescent="0.2">
      <c r="A5368">
        <v>113847</v>
      </c>
      <c r="B5368" s="2">
        <v>45999</v>
      </c>
      <c r="C5368" t="s">
        <v>1305</v>
      </c>
      <c r="D5368">
        <v>47.1</v>
      </c>
      <c r="E5368" t="s">
        <v>7</v>
      </c>
      <c r="F5368" t="s">
        <v>1305</v>
      </c>
      <c r="G5368" t="s">
        <v>572</v>
      </c>
      <c r="H5368">
        <v>110</v>
      </c>
      <c r="I5368" t="s">
        <v>1254</v>
      </c>
    </row>
    <row r="5369" spans="1:9" x14ac:dyDescent="0.2">
      <c r="A5369">
        <v>114736</v>
      </c>
      <c r="B5369" s="2">
        <v>46009</v>
      </c>
      <c r="C5369" t="s">
        <v>1305</v>
      </c>
      <c r="D5369">
        <v>47.1</v>
      </c>
      <c r="E5369" t="s">
        <v>7</v>
      </c>
      <c r="F5369" t="s">
        <v>1305</v>
      </c>
      <c r="G5369" t="s">
        <v>572</v>
      </c>
      <c r="H5369">
        <v>110</v>
      </c>
      <c r="I5369" t="s">
        <v>1254</v>
      </c>
    </row>
    <row r="5370" spans="1:9" x14ac:dyDescent="0.2">
      <c r="A5370">
        <v>120753</v>
      </c>
      <c r="B5370" s="2">
        <v>45657</v>
      </c>
      <c r="C5370" t="s">
        <v>1308</v>
      </c>
      <c r="D5370">
        <v>47.1</v>
      </c>
      <c r="E5370" t="s">
        <v>7</v>
      </c>
      <c r="F5370" t="s">
        <v>1308</v>
      </c>
      <c r="G5370" t="s">
        <v>508</v>
      </c>
      <c r="H5370">
        <v>110</v>
      </c>
      <c r="I5370" t="s">
        <v>1277</v>
      </c>
    </row>
    <row r="5371" spans="1:9" x14ac:dyDescent="0.2">
      <c r="A5371">
        <v>121257</v>
      </c>
      <c r="B5371" s="2">
        <v>45745</v>
      </c>
      <c r="C5371" t="s">
        <v>1306</v>
      </c>
      <c r="D5371">
        <v>47.1</v>
      </c>
      <c r="E5371" t="s">
        <v>7</v>
      </c>
      <c r="F5371" t="s">
        <v>1306</v>
      </c>
      <c r="G5371" t="s">
        <v>562</v>
      </c>
      <c r="H5371">
        <v>110</v>
      </c>
      <c r="I5371" t="s">
        <v>1307</v>
      </c>
    </row>
    <row r="5372" spans="1:9" x14ac:dyDescent="0.2">
      <c r="A5372">
        <v>12236</v>
      </c>
      <c r="B5372" s="2">
        <v>44703</v>
      </c>
      <c r="C5372" t="s">
        <v>1334</v>
      </c>
      <c r="D5372">
        <v>47.1</v>
      </c>
      <c r="E5372" t="s">
        <v>7</v>
      </c>
      <c r="F5372" t="s">
        <v>1334</v>
      </c>
      <c r="G5372" t="s">
        <v>484</v>
      </c>
      <c r="H5372">
        <v>110</v>
      </c>
      <c r="I5372" t="s">
        <v>1277</v>
      </c>
    </row>
    <row r="5373" spans="1:9" x14ac:dyDescent="0.2">
      <c r="A5373">
        <v>12553</v>
      </c>
      <c r="B5373" s="2">
        <v>44707</v>
      </c>
      <c r="C5373" t="s">
        <v>1334</v>
      </c>
      <c r="D5373">
        <v>47.1</v>
      </c>
      <c r="E5373" t="s">
        <v>7</v>
      </c>
      <c r="F5373" t="s">
        <v>1334</v>
      </c>
      <c r="G5373" t="s">
        <v>484</v>
      </c>
      <c r="H5373">
        <v>110</v>
      </c>
      <c r="I5373" t="s">
        <v>1277</v>
      </c>
    </row>
    <row r="5374" spans="1:9" x14ac:dyDescent="0.2">
      <c r="A5374">
        <v>53228</v>
      </c>
      <c r="B5374" s="2">
        <v>45238</v>
      </c>
      <c r="C5374" t="s">
        <v>1304</v>
      </c>
      <c r="D5374">
        <v>47.1</v>
      </c>
      <c r="E5374" t="s">
        <v>7</v>
      </c>
      <c r="F5374" t="s">
        <v>1304</v>
      </c>
      <c r="G5374" t="s">
        <v>556</v>
      </c>
      <c r="H5374">
        <v>110</v>
      </c>
      <c r="I5374" t="s">
        <v>1296</v>
      </c>
    </row>
    <row r="5375" spans="1:9" x14ac:dyDescent="0.2">
      <c r="A5375">
        <v>53229</v>
      </c>
      <c r="B5375" s="2">
        <v>45238</v>
      </c>
      <c r="C5375" t="s">
        <v>1308</v>
      </c>
      <c r="D5375">
        <v>47.1</v>
      </c>
      <c r="E5375" t="s">
        <v>7</v>
      </c>
      <c r="F5375" t="s">
        <v>1308</v>
      </c>
      <c r="G5375" t="s">
        <v>508</v>
      </c>
      <c r="H5375">
        <v>110</v>
      </c>
      <c r="I5375" t="s">
        <v>1277</v>
      </c>
    </row>
    <row r="5376" spans="1:9" x14ac:dyDescent="0.2">
      <c r="A5376">
        <v>54200</v>
      </c>
      <c r="B5376" s="2">
        <v>45248</v>
      </c>
      <c r="C5376" t="s">
        <v>1308</v>
      </c>
      <c r="D5376">
        <v>47.1</v>
      </c>
      <c r="E5376" t="s">
        <v>7</v>
      </c>
      <c r="F5376" t="s">
        <v>1308</v>
      </c>
      <c r="G5376" t="s">
        <v>508</v>
      </c>
      <c r="H5376">
        <v>110</v>
      </c>
      <c r="I5376" t="s">
        <v>1277</v>
      </c>
    </row>
    <row r="5377" spans="1:9" x14ac:dyDescent="0.2">
      <c r="A5377">
        <v>54674</v>
      </c>
      <c r="B5377" s="2">
        <v>45253</v>
      </c>
      <c r="C5377" t="s">
        <v>1304</v>
      </c>
      <c r="D5377">
        <v>47.1</v>
      </c>
      <c r="E5377" t="s">
        <v>7</v>
      </c>
      <c r="F5377" t="s">
        <v>1304</v>
      </c>
      <c r="G5377" t="s">
        <v>556</v>
      </c>
      <c r="H5377">
        <v>110</v>
      </c>
      <c r="I5377" t="s">
        <v>1296</v>
      </c>
    </row>
    <row r="5378" spans="1:9" x14ac:dyDescent="0.2">
      <c r="A5378">
        <v>56871</v>
      </c>
      <c r="B5378" s="2">
        <v>45278</v>
      </c>
      <c r="C5378" t="s">
        <v>1357</v>
      </c>
      <c r="D5378">
        <v>47.1</v>
      </c>
      <c r="E5378" t="s">
        <v>7</v>
      </c>
      <c r="F5378" t="s">
        <v>1357</v>
      </c>
      <c r="G5378" t="s">
        <v>509</v>
      </c>
      <c r="H5378">
        <v>110</v>
      </c>
      <c r="I5378" t="s">
        <v>1277</v>
      </c>
    </row>
    <row r="5379" spans="1:9" x14ac:dyDescent="0.2">
      <c r="A5379">
        <v>57759</v>
      </c>
      <c r="B5379" s="2">
        <v>45288</v>
      </c>
      <c r="C5379" t="s">
        <v>1357</v>
      </c>
      <c r="D5379">
        <v>47.1</v>
      </c>
      <c r="E5379" t="s">
        <v>7</v>
      </c>
      <c r="F5379" t="s">
        <v>1357</v>
      </c>
      <c r="G5379" t="s">
        <v>509</v>
      </c>
      <c r="H5379">
        <v>110</v>
      </c>
      <c r="I5379" t="s">
        <v>1277</v>
      </c>
    </row>
    <row r="5380" spans="1:9" x14ac:dyDescent="0.2">
      <c r="A5380">
        <v>58213</v>
      </c>
      <c r="B5380" s="2">
        <v>45296</v>
      </c>
      <c r="C5380" t="s">
        <v>1357</v>
      </c>
      <c r="D5380">
        <v>47.1</v>
      </c>
      <c r="E5380" t="s">
        <v>7</v>
      </c>
      <c r="F5380" t="s">
        <v>1357</v>
      </c>
      <c r="G5380" t="s">
        <v>509</v>
      </c>
      <c r="H5380">
        <v>110</v>
      </c>
      <c r="I5380" t="s">
        <v>1277</v>
      </c>
    </row>
    <row r="5381" spans="1:9" x14ac:dyDescent="0.2">
      <c r="A5381">
        <v>59753</v>
      </c>
      <c r="B5381" s="2">
        <v>45311</v>
      </c>
      <c r="C5381" t="s">
        <v>1357</v>
      </c>
      <c r="D5381">
        <v>47.1</v>
      </c>
      <c r="E5381" t="s">
        <v>7</v>
      </c>
      <c r="F5381" t="s">
        <v>1357</v>
      </c>
      <c r="G5381" t="s">
        <v>509</v>
      </c>
      <c r="H5381">
        <v>110</v>
      </c>
      <c r="I5381" t="s">
        <v>1277</v>
      </c>
    </row>
    <row r="5382" spans="1:9" x14ac:dyDescent="0.2">
      <c r="A5382">
        <v>83290</v>
      </c>
      <c r="B5382" s="2">
        <v>45627</v>
      </c>
      <c r="C5382" t="s">
        <v>1308</v>
      </c>
      <c r="D5382">
        <v>47.1</v>
      </c>
      <c r="E5382" t="s">
        <v>7</v>
      </c>
      <c r="F5382" t="s">
        <v>1308</v>
      </c>
      <c r="G5382" t="s">
        <v>508</v>
      </c>
      <c r="H5382">
        <v>110</v>
      </c>
      <c r="I5382" t="s">
        <v>1277</v>
      </c>
    </row>
    <row r="5383" spans="1:9" x14ac:dyDescent="0.2">
      <c r="A5383">
        <v>84134</v>
      </c>
      <c r="B5383" s="2">
        <v>45636</v>
      </c>
      <c r="C5383" t="s">
        <v>1304</v>
      </c>
      <c r="D5383">
        <v>47.1</v>
      </c>
      <c r="E5383" t="s">
        <v>7</v>
      </c>
      <c r="F5383" t="s">
        <v>1304</v>
      </c>
      <c r="G5383" t="s">
        <v>556</v>
      </c>
      <c r="H5383">
        <v>110</v>
      </c>
      <c r="I5383" t="s">
        <v>1296</v>
      </c>
    </row>
    <row r="5384" spans="1:9" x14ac:dyDescent="0.2">
      <c r="A5384">
        <v>85404</v>
      </c>
      <c r="B5384" s="2">
        <v>45650</v>
      </c>
      <c r="C5384" t="s">
        <v>1308</v>
      </c>
      <c r="D5384">
        <v>47.1</v>
      </c>
      <c r="E5384" t="s">
        <v>7</v>
      </c>
      <c r="F5384" t="s">
        <v>1308</v>
      </c>
      <c r="G5384" t="s">
        <v>508</v>
      </c>
      <c r="H5384">
        <v>110</v>
      </c>
      <c r="I5384" t="s">
        <v>1277</v>
      </c>
    </row>
    <row r="5385" spans="1:9" x14ac:dyDescent="0.2">
      <c r="A5385">
        <v>85786</v>
      </c>
      <c r="B5385" s="2">
        <v>45654</v>
      </c>
      <c r="C5385" t="s">
        <v>1304</v>
      </c>
      <c r="D5385">
        <v>47.1</v>
      </c>
      <c r="E5385" t="s">
        <v>7</v>
      </c>
      <c r="F5385" t="s">
        <v>1304</v>
      </c>
      <c r="G5385" t="s">
        <v>556</v>
      </c>
      <c r="H5385">
        <v>110</v>
      </c>
      <c r="I5385" t="s">
        <v>1296</v>
      </c>
    </row>
    <row r="5386" spans="1:9" x14ac:dyDescent="0.2">
      <c r="A5386">
        <v>90650</v>
      </c>
      <c r="B5386" s="2">
        <v>45717</v>
      </c>
      <c r="C5386" t="s">
        <v>1306</v>
      </c>
      <c r="D5386">
        <v>47.1</v>
      </c>
      <c r="E5386" t="s">
        <v>7</v>
      </c>
      <c r="F5386" t="s">
        <v>1306</v>
      </c>
      <c r="G5386" t="s">
        <v>562</v>
      </c>
      <c r="H5386">
        <v>110</v>
      </c>
      <c r="I5386" t="s">
        <v>1307</v>
      </c>
    </row>
    <row r="5387" spans="1:9" x14ac:dyDescent="0.2">
      <c r="A5387">
        <v>90845</v>
      </c>
      <c r="B5387" s="2">
        <v>45719</v>
      </c>
      <c r="C5387" t="s">
        <v>1306</v>
      </c>
      <c r="D5387">
        <v>47.1</v>
      </c>
      <c r="E5387" t="s">
        <v>7</v>
      </c>
      <c r="F5387" t="s">
        <v>1306</v>
      </c>
      <c r="G5387" t="s">
        <v>562</v>
      </c>
      <c r="H5387">
        <v>110</v>
      </c>
      <c r="I5387" t="s">
        <v>1307</v>
      </c>
    </row>
    <row r="5388" spans="1:9" x14ac:dyDescent="0.2">
      <c r="A5388">
        <v>55499</v>
      </c>
      <c r="B5388" s="2">
        <v>45264</v>
      </c>
      <c r="C5388" t="s">
        <v>1164</v>
      </c>
      <c r="D5388">
        <v>46.88</v>
      </c>
      <c r="E5388" t="s">
        <v>7</v>
      </c>
      <c r="F5388" t="s">
        <v>1164</v>
      </c>
      <c r="G5388" t="s">
        <v>402</v>
      </c>
      <c r="H5388">
        <v>125</v>
      </c>
      <c r="I5388" t="s">
        <v>1001</v>
      </c>
    </row>
    <row r="5389" spans="1:9" x14ac:dyDescent="0.2">
      <c r="A5389">
        <v>56890</v>
      </c>
      <c r="B5389" s="2">
        <v>45279</v>
      </c>
      <c r="C5389" t="s">
        <v>1164</v>
      </c>
      <c r="D5389">
        <v>46.88</v>
      </c>
      <c r="E5389" t="s">
        <v>7</v>
      </c>
      <c r="F5389" t="s">
        <v>1164</v>
      </c>
      <c r="G5389" t="s">
        <v>402</v>
      </c>
      <c r="H5389">
        <v>125</v>
      </c>
      <c r="I5389" t="s">
        <v>1001</v>
      </c>
    </row>
    <row r="5390" spans="1:9" x14ac:dyDescent="0.2">
      <c r="A5390">
        <v>57993</v>
      </c>
      <c r="B5390" s="2">
        <v>45293</v>
      </c>
      <c r="C5390" t="s">
        <v>1164</v>
      </c>
      <c r="D5390">
        <v>46.88</v>
      </c>
      <c r="E5390" t="s">
        <v>7</v>
      </c>
      <c r="F5390" t="s">
        <v>1164</v>
      </c>
      <c r="G5390" t="s">
        <v>402</v>
      </c>
      <c r="H5390">
        <v>125</v>
      </c>
      <c r="I5390" t="s">
        <v>1001</v>
      </c>
    </row>
    <row r="5391" spans="1:9" x14ac:dyDescent="0.2">
      <c r="A5391">
        <v>58577</v>
      </c>
      <c r="B5391" s="2">
        <v>45300</v>
      </c>
      <c r="C5391" t="s">
        <v>1164</v>
      </c>
      <c r="D5391">
        <v>46.88</v>
      </c>
      <c r="E5391" t="s">
        <v>7</v>
      </c>
      <c r="F5391" t="s">
        <v>1164</v>
      </c>
      <c r="G5391" t="s">
        <v>402</v>
      </c>
      <c r="H5391">
        <v>125</v>
      </c>
      <c r="I5391" t="s">
        <v>1001</v>
      </c>
    </row>
    <row r="5392" spans="1:9" x14ac:dyDescent="0.2">
      <c r="A5392">
        <v>91772</v>
      </c>
      <c r="B5392" s="2">
        <v>45729</v>
      </c>
      <c r="C5392" t="s">
        <v>1358</v>
      </c>
      <c r="D5392">
        <v>46.88</v>
      </c>
      <c r="E5392" t="s">
        <v>7</v>
      </c>
      <c r="F5392" t="s">
        <v>1358</v>
      </c>
      <c r="G5392" t="s">
        <v>262</v>
      </c>
      <c r="H5392">
        <v>115</v>
      </c>
      <c r="I5392" t="s">
        <v>1044</v>
      </c>
    </row>
    <row r="5393" spans="1:9" x14ac:dyDescent="0.2">
      <c r="A5393">
        <v>92829</v>
      </c>
      <c r="B5393" s="2">
        <v>45741</v>
      </c>
      <c r="C5393" t="s">
        <v>1358</v>
      </c>
      <c r="D5393">
        <v>46.88</v>
      </c>
      <c r="E5393" t="s">
        <v>7</v>
      </c>
      <c r="F5393" t="s">
        <v>1358</v>
      </c>
      <c r="G5393" t="s">
        <v>262</v>
      </c>
      <c r="H5393">
        <v>115</v>
      </c>
      <c r="I5393" t="s">
        <v>1044</v>
      </c>
    </row>
    <row r="5394" spans="1:9" x14ac:dyDescent="0.2">
      <c r="A5394">
        <v>93231</v>
      </c>
      <c r="B5394" s="2">
        <v>45748</v>
      </c>
      <c r="C5394" t="s">
        <v>1358</v>
      </c>
      <c r="D5394">
        <v>46.88</v>
      </c>
      <c r="E5394" t="s">
        <v>7</v>
      </c>
      <c r="F5394" t="s">
        <v>1358</v>
      </c>
      <c r="G5394" t="s">
        <v>262</v>
      </c>
      <c r="H5394">
        <v>115</v>
      </c>
      <c r="I5394" t="s">
        <v>1044</v>
      </c>
    </row>
    <row r="5395" spans="1:9" x14ac:dyDescent="0.2">
      <c r="A5395">
        <v>94650</v>
      </c>
      <c r="B5395" s="2">
        <v>45764</v>
      </c>
      <c r="C5395" t="s">
        <v>1190</v>
      </c>
      <c r="D5395">
        <v>46.88</v>
      </c>
      <c r="E5395" t="s">
        <v>7</v>
      </c>
      <c r="F5395" t="s">
        <v>1190</v>
      </c>
      <c r="G5395" t="s">
        <v>385</v>
      </c>
      <c r="H5395">
        <v>115</v>
      </c>
      <c r="I5395" t="s">
        <v>1044</v>
      </c>
    </row>
    <row r="5396" spans="1:9" x14ac:dyDescent="0.2">
      <c r="A5396">
        <v>95262</v>
      </c>
      <c r="B5396" s="2">
        <v>45771</v>
      </c>
      <c r="C5396" t="s">
        <v>1190</v>
      </c>
      <c r="D5396">
        <v>46.88</v>
      </c>
      <c r="E5396" t="s">
        <v>7</v>
      </c>
      <c r="F5396" t="s">
        <v>1190</v>
      </c>
      <c r="G5396" t="s">
        <v>385</v>
      </c>
      <c r="H5396">
        <v>115</v>
      </c>
      <c r="I5396" t="s">
        <v>1044</v>
      </c>
    </row>
    <row r="5397" spans="1:9" x14ac:dyDescent="0.2">
      <c r="A5397">
        <v>95563</v>
      </c>
      <c r="B5397" s="2">
        <v>45774</v>
      </c>
      <c r="C5397" t="s">
        <v>1358</v>
      </c>
      <c r="D5397">
        <v>46.88</v>
      </c>
      <c r="E5397" t="s">
        <v>7</v>
      </c>
      <c r="F5397" t="s">
        <v>1358</v>
      </c>
      <c r="G5397" t="s">
        <v>262</v>
      </c>
      <c r="H5397">
        <v>115</v>
      </c>
      <c r="I5397" t="s">
        <v>1044</v>
      </c>
    </row>
    <row r="5398" spans="1:9" x14ac:dyDescent="0.2">
      <c r="A5398">
        <v>96022</v>
      </c>
      <c r="B5398" s="2">
        <v>45780</v>
      </c>
      <c r="C5398" t="s">
        <v>1061</v>
      </c>
      <c r="D5398">
        <v>46.88</v>
      </c>
      <c r="E5398" t="s">
        <v>7</v>
      </c>
      <c r="F5398" t="s">
        <v>1061</v>
      </c>
      <c r="G5398" t="s">
        <v>338</v>
      </c>
      <c r="H5398">
        <v>125</v>
      </c>
      <c r="I5398" t="s">
        <v>1001</v>
      </c>
    </row>
    <row r="5399" spans="1:9" x14ac:dyDescent="0.2">
      <c r="A5399">
        <v>97308</v>
      </c>
      <c r="B5399" s="2">
        <v>45795</v>
      </c>
      <c r="C5399" t="s">
        <v>1061</v>
      </c>
      <c r="D5399">
        <v>46.88</v>
      </c>
      <c r="E5399" t="s">
        <v>7</v>
      </c>
      <c r="F5399" t="s">
        <v>1061</v>
      </c>
      <c r="G5399" t="s">
        <v>338</v>
      </c>
      <c r="H5399">
        <v>125</v>
      </c>
      <c r="I5399" t="s">
        <v>1001</v>
      </c>
    </row>
    <row r="5400" spans="1:9" x14ac:dyDescent="0.2">
      <c r="A5400">
        <v>99487</v>
      </c>
      <c r="B5400" s="2">
        <v>45823</v>
      </c>
      <c r="C5400" t="s">
        <v>1190</v>
      </c>
      <c r="D5400">
        <v>46.88</v>
      </c>
      <c r="E5400" t="s">
        <v>7</v>
      </c>
      <c r="F5400" t="s">
        <v>1190</v>
      </c>
      <c r="G5400" t="s">
        <v>385</v>
      </c>
      <c r="H5400">
        <v>115</v>
      </c>
      <c r="I5400" t="s">
        <v>1044</v>
      </c>
    </row>
    <row r="5401" spans="1:9" x14ac:dyDescent="0.2">
      <c r="A5401">
        <v>100287</v>
      </c>
      <c r="B5401" s="2">
        <v>45832</v>
      </c>
      <c r="C5401" t="s">
        <v>1190</v>
      </c>
      <c r="D5401">
        <v>46.88</v>
      </c>
      <c r="E5401" t="s">
        <v>7</v>
      </c>
      <c r="F5401" t="s">
        <v>1190</v>
      </c>
      <c r="G5401" t="s">
        <v>385</v>
      </c>
      <c r="H5401">
        <v>115</v>
      </c>
      <c r="I5401" t="s">
        <v>1044</v>
      </c>
    </row>
    <row r="5402" spans="1:9" x14ac:dyDescent="0.2">
      <c r="A5402">
        <v>111032</v>
      </c>
      <c r="B5402" s="2">
        <v>45965</v>
      </c>
      <c r="C5402" t="s">
        <v>1359</v>
      </c>
      <c r="D5402">
        <v>46.88</v>
      </c>
      <c r="E5402" t="s">
        <v>7</v>
      </c>
      <c r="F5402" t="s">
        <v>1359</v>
      </c>
      <c r="G5402" t="s">
        <v>1360</v>
      </c>
      <c r="H5402">
        <v>125</v>
      </c>
      <c r="I5402" t="s">
        <v>1004</v>
      </c>
    </row>
    <row r="5403" spans="1:9" x14ac:dyDescent="0.2">
      <c r="A5403">
        <v>112822</v>
      </c>
      <c r="B5403" s="2">
        <v>45986</v>
      </c>
      <c r="C5403" t="s">
        <v>1359</v>
      </c>
      <c r="D5403">
        <v>46.88</v>
      </c>
      <c r="E5403" t="s">
        <v>7</v>
      </c>
      <c r="F5403" t="s">
        <v>1359</v>
      </c>
      <c r="G5403" t="s">
        <v>1360</v>
      </c>
      <c r="H5403">
        <v>125</v>
      </c>
      <c r="I5403" t="s">
        <v>1004</v>
      </c>
    </row>
    <row r="5404" spans="1:9" x14ac:dyDescent="0.2">
      <c r="A5404">
        <v>119436</v>
      </c>
      <c r="B5404" s="2">
        <v>45321</v>
      </c>
      <c r="C5404" t="s">
        <v>1164</v>
      </c>
      <c r="D5404">
        <v>46.88</v>
      </c>
      <c r="E5404" t="s">
        <v>7</v>
      </c>
      <c r="F5404" t="s">
        <v>1164</v>
      </c>
      <c r="G5404" t="s">
        <v>402</v>
      </c>
      <c r="H5404">
        <v>125</v>
      </c>
      <c r="I5404" t="s">
        <v>1001</v>
      </c>
    </row>
    <row r="5405" spans="1:9" x14ac:dyDescent="0.2">
      <c r="A5405">
        <v>121772</v>
      </c>
      <c r="B5405" s="2">
        <v>45806</v>
      </c>
      <c r="C5405" t="s">
        <v>1061</v>
      </c>
      <c r="D5405">
        <v>46.88</v>
      </c>
      <c r="E5405" t="s">
        <v>7</v>
      </c>
      <c r="F5405" t="s">
        <v>1061</v>
      </c>
      <c r="G5405" t="s">
        <v>338</v>
      </c>
      <c r="H5405">
        <v>125</v>
      </c>
      <c r="I5405" t="s">
        <v>1001</v>
      </c>
    </row>
    <row r="5406" spans="1:9" x14ac:dyDescent="0.2">
      <c r="A5406">
        <v>124960</v>
      </c>
      <c r="B5406" s="2">
        <v>45776</v>
      </c>
      <c r="C5406" t="s">
        <v>1358</v>
      </c>
      <c r="D5406">
        <v>46.88</v>
      </c>
      <c r="E5406" t="s">
        <v>7</v>
      </c>
      <c r="F5406" t="s">
        <v>1358</v>
      </c>
      <c r="G5406" t="s">
        <v>262</v>
      </c>
      <c r="H5406">
        <v>115</v>
      </c>
      <c r="I5406" t="s">
        <v>1044</v>
      </c>
    </row>
    <row r="5407" spans="1:9" x14ac:dyDescent="0.2">
      <c r="A5407">
        <v>109692</v>
      </c>
      <c r="B5407" s="2">
        <v>45947</v>
      </c>
      <c r="C5407" t="s">
        <v>1336</v>
      </c>
      <c r="D5407">
        <v>45.45</v>
      </c>
      <c r="E5407" t="s">
        <v>7</v>
      </c>
      <c r="F5407" t="s">
        <v>1336</v>
      </c>
      <c r="G5407" t="s">
        <v>635</v>
      </c>
      <c r="H5407">
        <v>110</v>
      </c>
      <c r="I5407" t="s">
        <v>1096</v>
      </c>
    </row>
    <row r="5408" spans="1:9" x14ac:dyDescent="0.2">
      <c r="A5408">
        <v>110320</v>
      </c>
      <c r="B5408" s="2">
        <v>45955</v>
      </c>
      <c r="C5408" t="s">
        <v>1336</v>
      </c>
      <c r="D5408">
        <v>45.45</v>
      </c>
      <c r="E5408" t="s">
        <v>7</v>
      </c>
      <c r="F5408" t="s">
        <v>1336</v>
      </c>
      <c r="G5408" t="s">
        <v>635</v>
      </c>
      <c r="H5408">
        <v>110</v>
      </c>
      <c r="I5408" t="s">
        <v>1096</v>
      </c>
    </row>
    <row r="5409" spans="1:9" x14ac:dyDescent="0.2">
      <c r="A5409">
        <v>113837</v>
      </c>
      <c r="B5409" s="2">
        <v>45999</v>
      </c>
      <c r="C5409" t="s">
        <v>1335</v>
      </c>
      <c r="D5409">
        <v>45.45</v>
      </c>
      <c r="E5409" t="s">
        <v>7</v>
      </c>
      <c r="F5409" t="s">
        <v>1335</v>
      </c>
      <c r="G5409" t="s">
        <v>552</v>
      </c>
      <c r="H5409">
        <v>110</v>
      </c>
      <c r="I5409" t="s">
        <v>1121</v>
      </c>
    </row>
    <row r="5410" spans="1:9" x14ac:dyDescent="0.2">
      <c r="A5410">
        <v>114170</v>
      </c>
      <c r="B5410" s="2">
        <v>46003</v>
      </c>
      <c r="C5410" t="s">
        <v>1335</v>
      </c>
      <c r="D5410">
        <v>45.45</v>
      </c>
      <c r="E5410" t="s">
        <v>7</v>
      </c>
      <c r="F5410" t="s">
        <v>1335</v>
      </c>
      <c r="G5410" t="s">
        <v>552</v>
      </c>
      <c r="H5410">
        <v>110</v>
      </c>
      <c r="I5410" t="s">
        <v>1121</v>
      </c>
    </row>
    <row r="5411" spans="1:9" x14ac:dyDescent="0.2">
      <c r="A5411">
        <v>120939</v>
      </c>
      <c r="B5411" s="2">
        <v>45657</v>
      </c>
      <c r="C5411" t="s">
        <v>1336</v>
      </c>
      <c r="D5411">
        <v>45.45</v>
      </c>
      <c r="E5411" t="s">
        <v>7</v>
      </c>
      <c r="F5411" t="s">
        <v>1336</v>
      </c>
      <c r="G5411" t="s">
        <v>635</v>
      </c>
      <c r="H5411">
        <v>110</v>
      </c>
      <c r="I5411" t="s">
        <v>1096</v>
      </c>
    </row>
    <row r="5412" spans="1:9" x14ac:dyDescent="0.2">
      <c r="A5412">
        <v>124167</v>
      </c>
      <c r="B5412" s="2">
        <v>45260</v>
      </c>
      <c r="C5412" t="s">
        <v>1336</v>
      </c>
      <c r="D5412">
        <v>45.45</v>
      </c>
      <c r="E5412" t="s">
        <v>7</v>
      </c>
      <c r="F5412" t="s">
        <v>1336</v>
      </c>
      <c r="G5412" t="s">
        <v>635</v>
      </c>
      <c r="H5412">
        <v>110</v>
      </c>
      <c r="I5412" t="s">
        <v>1096</v>
      </c>
    </row>
    <row r="5413" spans="1:9" x14ac:dyDescent="0.2">
      <c r="A5413">
        <v>52751</v>
      </c>
      <c r="B5413" s="2">
        <v>45232</v>
      </c>
      <c r="C5413" t="s">
        <v>1336</v>
      </c>
      <c r="D5413">
        <v>45.45</v>
      </c>
      <c r="E5413" t="s">
        <v>7</v>
      </c>
      <c r="F5413" t="s">
        <v>1336</v>
      </c>
      <c r="G5413" t="s">
        <v>635</v>
      </c>
      <c r="H5413">
        <v>110</v>
      </c>
      <c r="I5413" t="s">
        <v>1096</v>
      </c>
    </row>
    <row r="5414" spans="1:9" x14ac:dyDescent="0.2">
      <c r="A5414">
        <v>53516</v>
      </c>
      <c r="B5414" s="2">
        <v>45241</v>
      </c>
      <c r="C5414" t="s">
        <v>1336</v>
      </c>
      <c r="D5414">
        <v>45.45</v>
      </c>
      <c r="E5414" t="s">
        <v>7</v>
      </c>
      <c r="F5414" t="s">
        <v>1336</v>
      </c>
      <c r="G5414" t="s">
        <v>635</v>
      </c>
      <c r="H5414">
        <v>110</v>
      </c>
      <c r="I5414" t="s">
        <v>1096</v>
      </c>
    </row>
    <row r="5415" spans="1:9" x14ac:dyDescent="0.2">
      <c r="A5415">
        <v>83479</v>
      </c>
      <c r="B5415" s="2">
        <v>45629</v>
      </c>
      <c r="C5415" t="s">
        <v>1336</v>
      </c>
      <c r="D5415">
        <v>45.45</v>
      </c>
      <c r="E5415" t="s">
        <v>7</v>
      </c>
      <c r="F5415" t="s">
        <v>1336</v>
      </c>
      <c r="G5415" t="s">
        <v>635</v>
      </c>
      <c r="H5415">
        <v>110</v>
      </c>
      <c r="I5415" t="s">
        <v>1096</v>
      </c>
    </row>
    <row r="5416" spans="1:9" x14ac:dyDescent="0.2">
      <c r="A5416">
        <v>84131</v>
      </c>
      <c r="B5416" s="2">
        <v>45636</v>
      </c>
      <c r="C5416" t="s">
        <v>1336</v>
      </c>
      <c r="D5416">
        <v>45.45</v>
      </c>
      <c r="E5416" t="s">
        <v>7</v>
      </c>
      <c r="F5416" t="s">
        <v>1336</v>
      </c>
      <c r="G5416" t="s">
        <v>635</v>
      </c>
      <c r="H5416">
        <v>110</v>
      </c>
      <c r="I5416" t="s">
        <v>1096</v>
      </c>
    </row>
    <row r="5417" spans="1:9" x14ac:dyDescent="0.2">
      <c r="A5417">
        <v>97270</v>
      </c>
      <c r="B5417" s="2">
        <v>45794</v>
      </c>
      <c r="C5417" t="s">
        <v>1335</v>
      </c>
      <c r="D5417">
        <v>45.45</v>
      </c>
      <c r="E5417" t="s">
        <v>7</v>
      </c>
      <c r="F5417" t="s">
        <v>1335</v>
      </c>
      <c r="G5417" t="s">
        <v>552</v>
      </c>
      <c r="H5417">
        <v>110</v>
      </c>
      <c r="I5417" t="s">
        <v>1121</v>
      </c>
    </row>
    <row r="5418" spans="1:9" x14ac:dyDescent="0.2">
      <c r="A5418">
        <v>97501</v>
      </c>
      <c r="B5418" s="2">
        <v>45797</v>
      </c>
      <c r="C5418" t="s">
        <v>1335</v>
      </c>
      <c r="D5418">
        <v>45.45</v>
      </c>
      <c r="E5418" t="s">
        <v>7</v>
      </c>
      <c r="F5418" t="s">
        <v>1335</v>
      </c>
      <c r="G5418" t="s">
        <v>552</v>
      </c>
      <c r="H5418">
        <v>110</v>
      </c>
      <c r="I5418" t="s">
        <v>1121</v>
      </c>
    </row>
    <row r="5419" spans="1:9" x14ac:dyDescent="0.2">
      <c r="A5419">
        <v>102035</v>
      </c>
      <c r="B5419" s="2">
        <v>45853</v>
      </c>
      <c r="C5419" t="s">
        <v>1361</v>
      </c>
      <c r="D5419">
        <v>45.45</v>
      </c>
      <c r="E5419" t="s">
        <v>7</v>
      </c>
      <c r="F5419" t="s">
        <v>1361</v>
      </c>
      <c r="G5419" t="s">
        <v>540</v>
      </c>
      <c r="H5419">
        <v>115</v>
      </c>
      <c r="I5419" t="s">
        <v>922</v>
      </c>
    </row>
    <row r="5420" spans="1:9" x14ac:dyDescent="0.2">
      <c r="A5420">
        <v>102438</v>
      </c>
      <c r="B5420" s="2">
        <v>45858</v>
      </c>
      <c r="C5420" t="s">
        <v>1361</v>
      </c>
      <c r="D5420">
        <v>45.45</v>
      </c>
      <c r="E5420" t="s">
        <v>7</v>
      </c>
      <c r="F5420" t="s">
        <v>1361</v>
      </c>
      <c r="G5420" t="s">
        <v>540</v>
      </c>
      <c r="H5420">
        <v>115</v>
      </c>
      <c r="I5420" t="s">
        <v>922</v>
      </c>
    </row>
    <row r="5421" spans="1:9" x14ac:dyDescent="0.2">
      <c r="A5421">
        <v>108164</v>
      </c>
      <c r="B5421" s="2">
        <v>45931</v>
      </c>
      <c r="C5421" t="s">
        <v>1014</v>
      </c>
      <c r="D5421">
        <v>44.5</v>
      </c>
      <c r="E5421" t="s">
        <v>7</v>
      </c>
      <c r="F5421" t="s">
        <v>1014</v>
      </c>
      <c r="G5421" t="s">
        <v>331</v>
      </c>
      <c r="H5421">
        <v>115</v>
      </c>
      <c r="I5421" t="s">
        <v>1015</v>
      </c>
    </row>
    <row r="5422" spans="1:9" x14ac:dyDescent="0.2">
      <c r="A5422">
        <v>110357</v>
      </c>
      <c r="B5422" s="2">
        <v>45955</v>
      </c>
      <c r="C5422" t="s">
        <v>1014</v>
      </c>
      <c r="D5422">
        <v>44.5</v>
      </c>
      <c r="E5422" t="s">
        <v>7</v>
      </c>
      <c r="F5422" t="s">
        <v>1014</v>
      </c>
      <c r="G5422" t="s">
        <v>331</v>
      </c>
      <c r="H5422">
        <v>115</v>
      </c>
      <c r="I5422" t="s">
        <v>1015</v>
      </c>
    </row>
    <row r="5423" spans="1:9" x14ac:dyDescent="0.2">
      <c r="A5423">
        <v>122319</v>
      </c>
      <c r="B5423" s="2">
        <v>45959</v>
      </c>
      <c r="C5423" t="s">
        <v>1014</v>
      </c>
      <c r="D5423">
        <v>44.5</v>
      </c>
      <c r="E5423" t="s">
        <v>7</v>
      </c>
      <c r="F5423" t="s">
        <v>1014</v>
      </c>
      <c r="G5423" t="s">
        <v>331</v>
      </c>
      <c r="H5423">
        <v>115</v>
      </c>
      <c r="I5423" t="s">
        <v>1015</v>
      </c>
    </row>
    <row r="5424" spans="1:9" x14ac:dyDescent="0.2">
      <c r="A5424">
        <v>113686</v>
      </c>
      <c r="B5424" s="2">
        <v>45998</v>
      </c>
      <c r="C5424" t="s">
        <v>982</v>
      </c>
      <c r="D5424">
        <v>44</v>
      </c>
      <c r="E5424" t="s">
        <v>7</v>
      </c>
      <c r="F5424" t="s">
        <v>982</v>
      </c>
      <c r="G5424" t="s">
        <v>336</v>
      </c>
      <c r="H5424">
        <v>130</v>
      </c>
      <c r="I5424" t="s">
        <v>906</v>
      </c>
    </row>
    <row r="5425" spans="1:9" x14ac:dyDescent="0.2">
      <c r="A5425">
        <v>115750</v>
      </c>
      <c r="B5425" s="2">
        <v>46019</v>
      </c>
      <c r="C5425" t="s">
        <v>982</v>
      </c>
      <c r="D5425">
        <v>44</v>
      </c>
      <c r="E5425" t="s">
        <v>7</v>
      </c>
      <c r="F5425" t="s">
        <v>982</v>
      </c>
      <c r="G5425" t="s">
        <v>336</v>
      </c>
      <c r="H5425">
        <v>130</v>
      </c>
      <c r="I5425" t="s">
        <v>906</v>
      </c>
    </row>
    <row r="5426" spans="1:9" x14ac:dyDescent="0.2">
      <c r="A5426">
        <v>98983</v>
      </c>
      <c r="B5426" s="2">
        <v>45817</v>
      </c>
      <c r="C5426" t="s">
        <v>982</v>
      </c>
      <c r="D5426">
        <v>44</v>
      </c>
      <c r="E5426" t="s">
        <v>7</v>
      </c>
      <c r="F5426" t="s">
        <v>982</v>
      </c>
      <c r="G5426" t="s">
        <v>336</v>
      </c>
      <c r="H5426">
        <v>130</v>
      </c>
      <c r="I5426" t="s">
        <v>906</v>
      </c>
    </row>
    <row r="5427" spans="1:9" x14ac:dyDescent="0.2">
      <c r="A5427">
        <v>100505</v>
      </c>
      <c r="B5427" s="2">
        <v>45835</v>
      </c>
      <c r="C5427" t="s">
        <v>982</v>
      </c>
      <c r="D5427">
        <v>44</v>
      </c>
      <c r="E5427" t="s">
        <v>7</v>
      </c>
      <c r="F5427" t="s">
        <v>982</v>
      </c>
      <c r="G5427" t="s">
        <v>336</v>
      </c>
      <c r="H5427">
        <v>130</v>
      </c>
      <c r="I5427" t="s">
        <v>906</v>
      </c>
    </row>
    <row r="5428" spans="1:9" x14ac:dyDescent="0.2">
      <c r="A5428">
        <v>92624</v>
      </c>
      <c r="B5428" s="2">
        <v>45738</v>
      </c>
      <c r="C5428" t="s">
        <v>951</v>
      </c>
      <c r="D5428">
        <v>43.13</v>
      </c>
      <c r="E5428" t="s">
        <v>7</v>
      </c>
      <c r="F5428" t="s">
        <v>951</v>
      </c>
      <c r="G5428" t="s">
        <v>952</v>
      </c>
      <c r="H5428">
        <v>125</v>
      </c>
      <c r="I5428" t="s">
        <v>865</v>
      </c>
    </row>
    <row r="5429" spans="1:9" x14ac:dyDescent="0.2">
      <c r="A5429">
        <v>92827</v>
      </c>
      <c r="B5429" s="2">
        <v>45741</v>
      </c>
      <c r="C5429" t="s">
        <v>951</v>
      </c>
      <c r="D5429">
        <v>43.13</v>
      </c>
      <c r="E5429" t="s">
        <v>7</v>
      </c>
      <c r="F5429" t="s">
        <v>951</v>
      </c>
      <c r="G5429" t="s">
        <v>952</v>
      </c>
      <c r="H5429">
        <v>125</v>
      </c>
      <c r="I5429" t="s">
        <v>865</v>
      </c>
    </row>
    <row r="5430" spans="1:9" x14ac:dyDescent="0.2">
      <c r="A5430">
        <v>96862</v>
      </c>
      <c r="B5430" s="2">
        <v>45790</v>
      </c>
      <c r="C5430" t="s">
        <v>1195</v>
      </c>
      <c r="D5430">
        <v>42.96</v>
      </c>
      <c r="E5430" t="s">
        <v>7</v>
      </c>
      <c r="F5430" t="s">
        <v>1195</v>
      </c>
      <c r="G5430" t="s">
        <v>482</v>
      </c>
      <c r="H5430">
        <v>110</v>
      </c>
      <c r="I5430" t="s">
        <v>1151</v>
      </c>
    </row>
    <row r="5431" spans="1:9" x14ac:dyDescent="0.2">
      <c r="A5431">
        <v>97916</v>
      </c>
      <c r="B5431" s="2">
        <v>45801</v>
      </c>
      <c r="C5431" t="s">
        <v>1195</v>
      </c>
      <c r="D5431">
        <v>42.96</v>
      </c>
      <c r="E5431" t="s">
        <v>7</v>
      </c>
      <c r="F5431" t="s">
        <v>1195</v>
      </c>
      <c r="G5431" t="s">
        <v>482</v>
      </c>
      <c r="H5431">
        <v>110</v>
      </c>
      <c r="I5431" t="s">
        <v>1151</v>
      </c>
    </row>
    <row r="5432" spans="1:9" x14ac:dyDescent="0.2">
      <c r="A5432">
        <v>106625</v>
      </c>
      <c r="B5432" s="2">
        <v>45911</v>
      </c>
      <c r="C5432" t="s">
        <v>1324</v>
      </c>
      <c r="D5432">
        <v>42.96</v>
      </c>
      <c r="E5432" t="s">
        <v>7</v>
      </c>
      <c r="F5432" t="s">
        <v>1324</v>
      </c>
      <c r="G5432" t="s">
        <v>466</v>
      </c>
      <c r="H5432">
        <v>110</v>
      </c>
      <c r="I5432" t="s">
        <v>1123</v>
      </c>
    </row>
    <row r="5433" spans="1:9" x14ac:dyDescent="0.2">
      <c r="A5433">
        <v>107518</v>
      </c>
      <c r="B5433" s="2">
        <v>45921</v>
      </c>
      <c r="C5433" t="s">
        <v>1324</v>
      </c>
      <c r="D5433">
        <v>42.96</v>
      </c>
      <c r="E5433" t="s">
        <v>7</v>
      </c>
      <c r="F5433" t="s">
        <v>1324</v>
      </c>
      <c r="G5433" t="s">
        <v>466</v>
      </c>
      <c r="H5433">
        <v>110</v>
      </c>
      <c r="I5433" t="s">
        <v>1123</v>
      </c>
    </row>
    <row r="5434" spans="1:9" x14ac:dyDescent="0.2">
      <c r="A5434">
        <v>11014</v>
      </c>
      <c r="B5434" s="2">
        <v>44692</v>
      </c>
      <c r="C5434" t="s">
        <v>1344</v>
      </c>
      <c r="D5434">
        <v>42.25</v>
      </c>
      <c r="E5434" t="s">
        <v>7</v>
      </c>
      <c r="F5434" t="s">
        <v>1344</v>
      </c>
      <c r="G5434" t="s">
        <v>514</v>
      </c>
      <c r="H5434">
        <v>110</v>
      </c>
      <c r="I5434" t="s">
        <v>1277</v>
      </c>
    </row>
    <row r="5435" spans="1:9" x14ac:dyDescent="0.2">
      <c r="A5435">
        <v>101644</v>
      </c>
      <c r="B5435" s="2">
        <v>45849</v>
      </c>
      <c r="C5435" t="s">
        <v>1344</v>
      </c>
      <c r="D5435">
        <v>42.25</v>
      </c>
      <c r="E5435" t="s">
        <v>7</v>
      </c>
      <c r="F5435" t="s">
        <v>1344</v>
      </c>
      <c r="G5435" t="s">
        <v>514</v>
      </c>
      <c r="H5435">
        <v>110</v>
      </c>
      <c r="I5435" t="s">
        <v>1277</v>
      </c>
    </row>
    <row r="5436" spans="1:9" x14ac:dyDescent="0.2">
      <c r="A5436">
        <v>102605</v>
      </c>
      <c r="B5436" s="2">
        <v>45860</v>
      </c>
      <c r="C5436" t="s">
        <v>1344</v>
      </c>
      <c r="D5436">
        <v>42.25</v>
      </c>
      <c r="E5436" t="s">
        <v>7</v>
      </c>
      <c r="F5436" t="s">
        <v>1344</v>
      </c>
      <c r="G5436" t="s">
        <v>514</v>
      </c>
      <c r="H5436">
        <v>110</v>
      </c>
      <c r="I5436" t="s">
        <v>1277</v>
      </c>
    </row>
    <row r="5437" spans="1:9" x14ac:dyDescent="0.2">
      <c r="A5437">
        <v>10172</v>
      </c>
      <c r="B5437" s="2">
        <v>44683</v>
      </c>
      <c r="C5437" t="s">
        <v>1362</v>
      </c>
      <c r="D5437">
        <v>42.14</v>
      </c>
      <c r="E5437" t="s">
        <v>7</v>
      </c>
      <c r="F5437" t="s">
        <v>1362</v>
      </c>
      <c r="G5437" t="s">
        <v>543</v>
      </c>
      <c r="H5437">
        <v>110</v>
      </c>
      <c r="I5437" t="s">
        <v>1307</v>
      </c>
    </row>
    <row r="5438" spans="1:9" x14ac:dyDescent="0.2">
      <c r="A5438">
        <v>11330</v>
      </c>
      <c r="B5438" s="2">
        <v>44695</v>
      </c>
      <c r="C5438" t="s">
        <v>1362</v>
      </c>
      <c r="D5438">
        <v>42.14</v>
      </c>
      <c r="E5438" t="s">
        <v>7</v>
      </c>
      <c r="F5438" t="s">
        <v>1362</v>
      </c>
      <c r="G5438" t="s">
        <v>543</v>
      </c>
      <c r="H5438">
        <v>110</v>
      </c>
      <c r="I5438" t="s">
        <v>1307</v>
      </c>
    </row>
    <row r="5439" spans="1:9" x14ac:dyDescent="0.2">
      <c r="A5439">
        <v>54302</v>
      </c>
      <c r="B5439" s="2">
        <v>45249</v>
      </c>
      <c r="C5439" t="s">
        <v>1363</v>
      </c>
      <c r="D5439">
        <v>42.14</v>
      </c>
      <c r="E5439" t="s">
        <v>7</v>
      </c>
      <c r="F5439" t="s">
        <v>1363</v>
      </c>
      <c r="G5439" t="s">
        <v>553</v>
      </c>
      <c r="H5439">
        <v>110</v>
      </c>
      <c r="I5439" t="s">
        <v>1277</v>
      </c>
    </row>
    <row r="5440" spans="1:9" x14ac:dyDescent="0.2">
      <c r="A5440">
        <v>54347</v>
      </c>
      <c r="B5440" s="2">
        <v>45250</v>
      </c>
      <c r="C5440" t="s">
        <v>1363</v>
      </c>
      <c r="D5440">
        <v>42.14</v>
      </c>
      <c r="E5440" t="s">
        <v>7</v>
      </c>
      <c r="F5440" t="s">
        <v>1363</v>
      </c>
      <c r="G5440" t="s">
        <v>553</v>
      </c>
      <c r="H5440">
        <v>110</v>
      </c>
      <c r="I5440" t="s">
        <v>1277</v>
      </c>
    </row>
    <row r="5441" spans="1:9" x14ac:dyDescent="0.2">
      <c r="A5441">
        <v>83494</v>
      </c>
      <c r="B5441" s="2">
        <v>45629</v>
      </c>
      <c r="C5441" t="s">
        <v>1363</v>
      </c>
      <c r="D5441">
        <v>42.14</v>
      </c>
      <c r="E5441" t="s">
        <v>7</v>
      </c>
      <c r="F5441" t="s">
        <v>1363</v>
      </c>
      <c r="G5441" t="s">
        <v>553</v>
      </c>
      <c r="H5441">
        <v>110</v>
      </c>
      <c r="I5441" t="s">
        <v>1277</v>
      </c>
    </row>
    <row r="5442" spans="1:9" x14ac:dyDescent="0.2">
      <c r="A5442">
        <v>84680</v>
      </c>
      <c r="B5442" s="2">
        <v>45642</v>
      </c>
      <c r="C5442" t="s">
        <v>1363</v>
      </c>
      <c r="D5442">
        <v>42.14</v>
      </c>
      <c r="E5442" t="s">
        <v>7</v>
      </c>
      <c r="F5442" t="s">
        <v>1363</v>
      </c>
      <c r="G5442" t="s">
        <v>553</v>
      </c>
      <c r="H5442">
        <v>110</v>
      </c>
      <c r="I5442" t="s">
        <v>1277</v>
      </c>
    </row>
    <row r="5443" spans="1:9" x14ac:dyDescent="0.2">
      <c r="A5443">
        <v>96002</v>
      </c>
      <c r="B5443" s="2">
        <v>45780</v>
      </c>
      <c r="C5443" t="s">
        <v>1364</v>
      </c>
      <c r="D5443">
        <v>42.14</v>
      </c>
      <c r="E5443" t="s">
        <v>7</v>
      </c>
      <c r="F5443" t="s">
        <v>1364</v>
      </c>
      <c r="G5443" t="s">
        <v>664</v>
      </c>
      <c r="H5443">
        <v>110</v>
      </c>
      <c r="I5443" t="s">
        <v>1307</v>
      </c>
    </row>
    <row r="5444" spans="1:9" x14ac:dyDescent="0.2">
      <c r="A5444">
        <v>96598</v>
      </c>
      <c r="B5444" s="2">
        <v>45787</v>
      </c>
      <c r="C5444" t="s">
        <v>1364</v>
      </c>
      <c r="D5444">
        <v>42.14</v>
      </c>
      <c r="E5444" t="s">
        <v>7</v>
      </c>
      <c r="F5444" t="s">
        <v>1364</v>
      </c>
      <c r="G5444" t="s">
        <v>664</v>
      </c>
      <c r="H5444">
        <v>110</v>
      </c>
      <c r="I5444" t="s">
        <v>1307</v>
      </c>
    </row>
    <row r="5445" spans="1:9" x14ac:dyDescent="0.2">
      <c r="A5445">
        <v>98591</v>
      </c>
      <c r="B5445" s="2">
        <v>45812</v>
      </c>
      <c r="C5445" t="s">
        <v>1365</v>
      </c>
      <c r="D5445">
        <v>42.14</v>
      </c>
      <c r="E5445" t="s">
        <v>7</v>
      </c>
      <c r="F5445" t="s">
        <v>1365</v>
      </c>
      <c r="G5445" t="s">
        <v>560</v>
      </c>
      <c r="H5445">
        <v>110</v>
      </c>
      <c r="I5445" t="s">
        <v>1094</v>
      </c>
    </row>
    <row r="5446" spans="1:9" x14ac:dyDescent="0.2">
      <c r="A5446">
        <v>99162</v>
      </c>
      <c r="B5446" s="2">
        <v>45819</v>
      </c>
      <c r="C5446" t="s">
        <v>1365</v>
      </c>
      <c r="D5446">
        <v>42.14</v>
      </c>
      <c r="E5446" t="s">
        <v>7</v>
      </c>
      <c r="F5446" t="s">
        <v>1365</v>
      </c>
      <c r="G5446" t="s">
        <v>560</v>
      </c>
      <c r="H5446">
        <v>110</v>
      </c>
      <c r="I5446" t="s">
        <v>1094</v>
      </c>
    </row>
    <row r="5447" spans="1:9" x14ac:dyDescent="0.2">
      <c r="A5447">
        <v>116494</v>
      </c>
      <c r="B5447" s="2">
        <v>44711</v>
      </c>
      <c r="C5447" t="s">
        <v>1362</v>
      </c>
      <c r="D5447">
        <v>42.14</v>
      </c>
      <c r="E5447" t="s">
        <v>7</v>
      </c>
      <c r="F5447" t="s">
        <v>1362</v>
      </c>
      <c r="G5447" t="s">
        <v>543</v>
      </c>
      <c r="H5447">
        <v>110</v>
      </c>
      <c r="I5447" t="s">
        <v>1307</v>
      </c>
    </row>
    <row r="5448" spans="1:9" x14ac:dyDescent="0.2">
      <c r="A5448">
        <v>120954</v>
      </c>
      <c r="B5448" s="2">
        <v>45656</v>
      </c>
      <c r="C5448" t="s">
        <v>1363</v>
      </c>
      <c r="D5448">
        <v>42.14</v>
      </c>
      <c r="E5448" t="s">
        <v>7</v>
      </c>
      <c r="F5448" t="s">
        <v>1363</v>
      </c>
      <c r="G5448" t="s">
        <v>553</v>
      </c>
      <c r="H5448">
        <v>110</v>
      </c>
      <c r="I5448" t="s">
        <v>1277</v>
      </c>
    </row>
    <row r="5449" spans="1:9" x14ac:dyDescent="0.2">
      <c r="A5449">
        <v>121752</v>
      </c>
      <c r="B5449" s="2">
        <v>45808</v>
      </c>
      <c r="C5449" t="s">
        <v>1364</v>
      </c>
      <c r="D5449">
        <v>42.14</v>
      </c>
      <c r="E5449" t="s">
        <v>7</v>
      </c>
      <c r="F5449" t="s">
        <v>1364</v>
      </c>
      <c r="G5449" t="s">
        <v>664</v>
      </c>
      <c r="H5449">
        <v>110</v>
      </c>
      <c r="I5449" t="s">
        <v>1307</v>
      </c>
    </row>
    <row r="5450" spans="1:9" x14ac:dyDescent="0.2">
      <c r="A5450">
        <v>108542</v>
      </c>
      <c r="B5450" s="2">
        <v>45935</v>
      </c>
      <c r="C5450" t="s">
        <v>1081</v>
      </c>
      <c r="D5450">
        <v>42.12</v>
      </c>
      <c r="E5450" t="s">
        <v>7</v>
      </c>
      <c r="F5450" t="s">
        <v>1081</v>
      </c>
      <c r="G5450" t="s">
        <v>1082</v>
      </c>
      <c r="H5450">
        <v>125</v>
      </c>
      <c r="I5450" t="s">
        <v>865</v>
      </c>
    </row>
    <row r="5451" spans="1:9" x14ac:dyDescent="0.2">
      <c r="A5451">
        <v>108953</v>
      </c>
      <c r="B5451" s="2">
        <v>45939</v>
      </c>
      <c r="C5451" t="s">
        <v>1081</v>
      </c>
      <c r="D5451">
        <v>42.12</v>
      </c>
      <c r="E5451" t="s">
        <v>7</v>
      </c>
      <c r="F5451" t="s">
        <v>1081</v>
      </c>
      <c r="G5451" t="s">
        <v>1082</v>
      </c>
      <c r="H5451">
        <v>125</v>
      </c>
      <c r="I5451" t="s">
        <v>865</v>
      </c>
    </row>
    <row r="5452" spans="1:9" x14ac:dyDescent="0.2">
      <c r="A5452">
        <v>121754</v>
      </c>
      <c r="B5452" s="2">
        <v>45807</v>
      </c>
      <c r="C5452" t="s">
        <v>1081</v>
      </c>
      <c r="D5452">
        <v>42.12</v>
      </c>
      <c r="E5452" t="s">
        <v>7</v>
      </c>
      <c r="F5452" t="s">
        <v>1081</v>
      </c>
      <c r="G5452" t="s">
        <v>1082</v>
      </c>
      <c r="H5452">
        <v>125</v>
      </c>
      <c r="I5452" t="s">
        <v>865</v>
      </c>
    </row>
    <row r="5453" spans="1:9" x14ac:dyDescent="0.2">
      <c r="A5453">
        <v>96004</v>
      </c>
      <c r="B5453" s="2">
        <v>45780</v>
      </c>
      <c r="C5453" t="s">
        <v>1081</v>
      </c>
      <c r="D5453">
        <v>42.12</v>
      </c>
      <c r="E5453" t="s">
        <v>7</v>
      </c>
      <c r="F5453" t="s">
        <v>1081</v>
      </c>
      <c r="G5453" t="s">
        <v>1082</v>
      </c>
      <c r="H5453">
        <v>125</v>
      </c>
      <c r="I5453" t="s">
        <v>865</v>
      </c>
    </row>
    <row r="5454" spans="1:9" x14ac:dyDescent="0.2">
      <c r="A5454">
        <v>96689</v>
      </c>
      <c r="B5454" s="2">
        <v>45788</v>
      </c>
      <c r="C5454" t="s">
        <v>1081</v>
      </c>
      <c r="D5454">
        <v>42.12</v>
      </c>
      <c r="E5454" t="s">
        <v>7</v>
      </c>
      <c r="F5454" t="s">
        <v>1081</v>
      </c>
      <c r="G5454" t="s">
        <v>1082</v>
      </c>
      <c r="H5454">
        <v>125</v>
      </c>
      <c r="I5454" t="s">
        <v>865</v>
      </c>
    </row>
    <row r="5455" spans="1:9" x14ac:dyDescent="0.2">
      <c r="A5455">
        <v>10522</v>
      </c>
      <c r="B5455" s="2">
        <v>44687</v>
      </c>
      <c r="C5455" t="s">
        <v>1366</v>
      </c>
      <c r="D5455">
        <v>42</v>
      </c>
      <c r="E5455" t="s">
        <v>7</v>
      </c>
      <c r="F5455" t="s">
        <v>1366</v>
      </c>
      <c r="G5455" t="s">
        <v>580</v>
      </c>
      <c r="H5455">
        <v>115</v>
      </c>
      <c r="I5455" t="s">
        <v>880</v>
      </c>
    </row>
    <row r="5456" spans="1:9" x14ac:dyDescent="0.2">
      <c r="A5456">
        <v>12494</v>
      </c>
      <c r="B5456" s="2">
        <v>44706</v>
      </c>
      <c r="C5456" t="s">
        <v>1366</v>
      </c>
      <c r="D5456">
        <v>42</v>
      </c>
      <c r="E5456" t="s">
        <v>7</v>
      </c>
      <c r="F5456" t="s">
        <v>1366</v>
      </c>
      <c r="G5456" t="s">
        <v>580</v>
      </c>
      <c r="H5456">
        <v>115</v>
      </c>
      <c r="I5456" t="s">
        <v>880</v>
      </c>
    </row>
    <row r="5457" spans="1:9" x14ac:dyDescent="0.2">
      <c r="A5457">
        <v>87584</v>
      </c>
      <c r="B5457" s="2">
        <v>45679</v>
      </c>
      <c r="C5457" t="s">
        <v>1367</v>
      </c>
      <c r="D5457">
        <v>42</v>
      </c>
      <c r="E5457" t="s">
        <v>7</v>
      </c>
      <c r="F5457" t="s">
        <v>1367</v>
      </c>
      <c r="G5457" t="s">
        <v>589</v>
      </c>
      <c r="H5457">
        <v>130</v>
      </c>
      <c r="I5457" t="s">
        <v>833</v>
      </c>
    </row>
    <row r="5458" spans="1:9" x14ac:dyDescent="0.2">
      <c r="A5458">
        <v>87994</v>
      </c>
      <c r="B5458" s="2">
        <v>45683</v>
      </c>
      <c r="C5458" t="s">
        <v>1367</v>
      </c>
      <c r="D5458">
        <v>42</v>
      </c>
      <c r="E5458" t="s">
        <v>7</v>
      </c>
      <c r="F5458" t="s">
        <v>1367</v>
      </c>
      <c r="G5458" t="s">
        <v>589</v>
      </c>
      <c r="H5458">
        <v>130</v>
      </c>
      <c r="I5458" t="s">
        <v>833</v>
      </c>
    </row>
    <row r="5459" spans="1:9" x14ac:dyDescent="0.2">
      <c r="A5459">
        <v>95056</v>
      </c>
      <c r="B5459" s="2">
        <v>45769</v>
      </c>
      <c r="C5459" t="s">
        <v>1368</v>
      </c>
      <c r="D5459">
        <v>42</v>
      </c>
      <c r="E5459" t="s">
        <v>7</v>
      </c>
      <c r="F5459" t="s">
        <v>1368</v>
      </c>
      <c r="G5459" t="s">
        <v>545</v>
      </c>
      <c r="H5459">
        <v>130</v>
      </c>
      <c r="I5459" t="s">
        <v>1084</v>
      </c>
    </row>
    <row r="5460" spans="1:9" x14ac:dyDescent="0.2">
      <c r="A5460">
        <v>95449</v>
      </c>
      <c r="B5460" s="2">
        <v>45772</v>
      </c>
      <c r="C5460" t="s">
        <v>1368</v>
      </c>
      <c r="D5460">
        <v>42</v>
      </c>
      <c r="E5460" t="s">
        <v>7</v>
      </c>
      <c r="F5460" t="s">
        <v>1368</v>
      </c>
      <c r="G5460" t="s">
        <v>545</v>
      </c>
      <c r="H5460">
        <v>130</v>
      </c>
      <c r="I5460" t="s">
        <v>1084</v>
      </c>
    </row>
    <row r="5461" spans="1:9" x14ac:dyDescent="0.2">
      <c r="A5461">
        <v>98495</v>
      </c>
      <c r="B5461" s="2">
        <v>45811</v>
      </c>
      <c r="C5461" t="s">
        <v>1366</v>
      </c>
      <c r="D5461">
        <v>42</v>
      </c>
      <c r="E5461" t="s">
        <v>7</v>
      </c>
      <c r="F5461" t="s">
        <v>1366</v>
      </c>
      <c r="G5461" t="s">
        <v>580</v>
      </c>
      <c r="H5461">
        <v>115</v>
      </c>
      <c r="I5461" t="s">
        <v>880</v>
      </c>
    </row>
    <row r="5462" spans="1:9" x14ac:dyDescent="0.2">
      <c r="A5462">
        <v>99331</v>
      </c>
      <c r="B5462" s="2">
        <v>45821</v>
      </c>
      <c r="C5462" t="s">
        <v>1366</v>
      </c>
      <c r="D5462">
        <v>42</v>
      </c>
      <c r="E5462" t="s">
        <v>7</v>
      </c>
      <c r="F5462" t="s">
        <v>1366</v>
      </c>
      <c r="G5462" t="s">
        <v>580</v>
      </c>
      <c r="H5462">
        <v>115</v>
      </c>
      <c r="I5462" t="s">
        <v>880</v>
      </c>
    </row>
    <row r="5463" spans="1:9" x14ac:dyDescent="0.2">
      <c r="A5463">
        <v>106602</v>
      </c>
      <c r="B5463" s="2">
        <v>45910</v>
      </c>
      <c r="C5463" t="s">
        <v>1369</v>
      </c>
      <c r="D5463">
        <v>42</v>
      </c>
      <c r="E5463" t="s">
        <v>7</v>
      </c>
      <c r="F5463" t="s">
        <v>1369</v>
      </c>
      <c r="G5463" t="s">
        <v>547</v>
      </c>
      <c r="H5463">
        <v>115</v>
      </c>
      <c r="I5463" t="s">
        <v>937</v>
      </c>
    </row>
    <row r="5464" spans="1:9" x14ac:dyDescent="0.2">
      <c r="A5464">
        <v>107893</v>
      </c>
      <c r="B5464" s="2">
        <v>45926</v>
      </c>
      <c r="C5464" t="s">
        <v>1369</v>
      </c>
      <c r="D5464">
        <v>42</v>
      </c>
      <c r="E5464" t="s">
        <v>7</v>
      </c>
      <c r="F5464" t="s">
        <v>1369</v>
      </c>
      <c r="G5464" t="s">
        <v>547</v>
      </c>
      <c r="H5464">
        <v>115</v>
      </c>
      <c r="I5464" t="s">
        <v>937</v>
      </c>
    </row>
    <row r="5465" spans="1:9" x14ac:dyDescent="0.2">
      <c r="A5465">
        <v>109703</v>
      </c>
      <c r="B5465" s="2">
        <v>45948</v>
      </c>
      <c r="C5465" t="s">
        <v>1260</v>
      </c>
      <c r="D5465">
        <v>42</v>
      </c>
      <c r="E5465" t="s">
        <v>7</v>
      </c>
      <c r="F5465" t="s">
        <v>1260</v>
      </c>
      <c r="G5465" t="s">
        <v>539</v>
      </c>
      <c r="H5465">
        <v>115</v>
      </c>
      <c r="I5465" t="s">
        <v>937</v>
      </c>
    </row>
    <row r="5466" spans="1:9" x14ac:dyDescent="0.2">
      <c r="A5466">
        <v>110571</v>
      </c>
      <c r="B5466" s="2">
        <v>45957</v>
      </c>
      <c r="C5466" t="s">
        <v>1260</v>
      </c>
      <c r="D5466">
        <v>42</v>
      </c>
      <c r="E5466" t="s">
        <v>7</v>
      </c>
      <c r="F5466" t="s">
        <v>1260</v>
      </c>
      <c r="G5466" t="s">
        <v>539</v>
      </c>
      <c r="H5466">
        <v>115</v>
      </c>
      <c r="I5466" t="s">
        <v>937</v>
      </c>
    </row>
    <row r="5467" spans="1:9" x14ac:dyDescent="0.2">
      <c r="A5467">
        <v>53483</v>
      </c>
      <c r="B5467" s="2">
        <v>45240</v>
      </c>
      <c r="C5467" t="s">
        <v>1370</v>
      </c>
      <c r="D5467">
        <v>41.92</v>
      </c>
      <c r="E5467" t="s">
        <v>7</v>
      </c>
      <c r="F5467" t="s">
        <v>1370</v>
      </c>
      <c r="G5467" t="s">
        <v>604</v>
      </c>
      <c r="H5467">
        <v>110</v>
      </c>
      <c r="I5467" t="s">
        <v>1110</v>
      </c>
    </row>
    <row r="5468" spans="1:9" x14ac:dyDescent="0.2">
      <c r="A5468">
        <v>54545</v>
      </c>
      <c r="B5468" s="2">
        <v>45252</v>
      </c>
      <c r="C5468" t="s">
        <v>1370</v>
      </c>
      <c r="D5468">
        <v>41.92</v>
      </c>
      <c r="E5468" t="s">
        <v>7</v>
      </c>
      <c r="F5468" t="s">
        <v>1370</v>
      </c>
      <c r="G5468" t="s">
        <v>604</v>
      </c>
      <c r="H5468">
        <v>110</v>
      </c>
      <c r="I5468" t="s">
        <v>1110</v>
      </c>
    </row>
    <row r="5469" spans="1:9" x14ac:dyDescent="0.2">
      <c r="A5469">
        <v>83985</v>
      </c>
      <c r="B5469" s="2">
        <v>45634</v>
      </c>
      <c r="C5469" t="s">
        <v>1370</v>
      </c>
      <c r="D5469">
        <v>41.92</v>
      </c>
      <c r="E5469" t="s">
        <v>7</v>
      </c>
      <c r="F5469" t="s">
        <v>1370</v>
      </c>
      <c r="G5469" t="s">
        <v>604</v>
      </c>
      <c r="H5469">
        <v>110</v>
      </c>
      <c r="I5469" t="s">
        <v>1110</v>
      </c>
    </row>
    <row r="5470" spans="1:9" x14ac:dyDescent="0.2">
      <c r="A5470">
        <v>85005</v>
      </c>
      <c r="B5470" s="2">
        <v>45646</v>
      </c>
      <c r="C5470" t="s">
        <v>1370</v>
      </c>
      <c r="D5470">
        <v>41.92</v>
      </c>
      <c r="E5470" t="s">
        <v>7</v>
      </c>
      <c r="F5470" t="s">
        <v>1370</v>
      </c>
      <c r="G5470" t="s">
        <v>604</v>
      </c>
      <c r="H5470">
        <v>110</v>
      </c>
      <c r="I5470" t="s">
        <v>1110</v>
      </c>
    </row>
    <row r="5471" spans="1:9" x14ac:dyDescent="0.2">
      <c r="A5471">
        <v>109139</v>
      </c>
      <c r="B5471" s="2">
        <v>45941</v>
      </c>
      <c r="C5471" t="s">
        <v>1371</v>
      </c>
      <c r="D5471">
        <v>41.1</v>
      </c>
      <c r="E5471" t="s">
        <v>7</v>
      </c>
      <c r="F5471" t="s">
        <v>1371</v>
      </c>
      <c r="G5471" t="s">
        <v>559</v>
      </c>
      <c r="H5471">
        <v>110</v>
      </c>
      <c r="I5471" t="s">
        <v>1277</v>
      </c>
    </row>
    <row r="5472" spans="1:9" x14ac:dyDescent="0.2">
      <c r="A5472">
        <v>109881</v>
      </c>
      <c r="B5472" s="2">
        <v>45950</v>
      </c>
      <c r="C5472" t="s">
        <v>1371</v>
      </c>
      <c r="D5472">
        <v>41.1</v>
      </c>
      <c r="E5472" t="s">
        <v>7</v>
      </c>
      <c r="F5472" t="s">
        <v>1371</v>
      </c>
      <c r="G5472" t="s">
        <v>559</v>
      </c>
      <c r="H5472">
        <v>110</v>
      </c>
      <c r="I5472" t="s">
        <v>1277</v>
      </c>
    </row>
    <row r="5473" spans="1:9" x14ac:dyDescent="0.2">
      <c r="A5473">
        <v>107018</v>
      </c>
      <c r="B5473" s="2">
        <v>45915</v>
      </c>
      <c r="C5473" t="s">
        <v>1215</v>
      </c>
      <c r="D5473">
        <v>40.72</v>
      </c>
      <c r="E5473" t="s">
        <v>7</v>
      </c>
      <c r="F5473" t="s">
        <v>1215</v>
      </c>
      <c r="G5473" t="s">
        <v>389</v>
      </c>
      <c r="H5473">
        <v>110</v>
      </c>
      <c r="I5473" t="s">
        <v>1151</v>
      </c>
    </row>
    <row r="5474" spans="1:9" x14ac:dyDescent="0.2">
      <c r="A5474">
        <v>107168</v>
      </c>
      <c r="B5474" s="2">
        <v>45917</v>
      </c>
      <c r="C5474" t="s">
        <v>1107</v>
      </c>
      <c r="D5474">
        <v>40.72</v>
      </c>
      <c r="E5474" t="s">
        <v>7</v>
      </c>
      <c r="F5474" t="s">
        <v>1107</v>
      </c>
      <c r="G5474" t="s">
        <v>1108</v>
      </c>
      <c r="H5474">
        <v>125</v>
      </c>
      <c r="I5474" t="s">
        <v>810</v>
      </c>
    </row>
    <row r="5475" spans="1:9" x14ac:dyDescent="0.2">
      <c r="A5475">
        <v>107235</v>
      </c>
      <c r="B5475" s="2">
        <v>45918</v>
      </c>
      <c r="C5475" t="s">
        <v>1181</v>
      </c>
      <c r="D5475">
        <v>40.72</v>
      </c>
      <c r="E5475" t="s">
        <v>7</v>
      </c>
      <c r="F5475" t="s">
        <v>1181</v>
      </c>
      <c r="G5475" t="s">
        <v>513</v>
      </c>
      <c r="H5475">
        <v>115</v>
      </c>
      <c r="I5475" t="s">
        <v>893</v>
      </c>
    </row>
    <row r="5476" spans="1:9" x14ac:dyDescent="0.2">
      <c r="A5476">
        <v>107388</v>
      </c>
      <c r="B5476" s="2">
        <v>45920</v>
      </c>
      <c r="C5476" t="s">
        <v>1182</v>
      </c>
      <c r="D5476">
        <v>40.72</v>
      </c>
      <c r="E5476" t="s">
        <v>7</v>
      </c>
      <c r="F5476" t="s">
        <v>1182</v>
      </c>
      <c r="G5476" t="s">
        <v>471</v>
      </c>
      <c r="H5476">
        <v>125</v>
      </c>
      <c r="I5476" t="s">
        <v>1001</v>
      </c>
    </row>
    <row r="5477" spans="1:9" x14ac:dyDescent="0.2">
      <c r="A5477">
        <v>107593</v>
      </c>
      <c r="B5477" s="2">
        <v>45922</v>
      </c>
      <c r="C5477" t="s">
        <v>1180</v>
      </c>
      <c r="D5477">
        <v>40.72</v>
      </c>
      <c r="E5477" t="s">
        <v>7</v>
      </c>
      <c r="F5477" t="s">
        <v>1180</v>
      </c>
      <c r="G5477" t="s">
        <v>391</v>
      </c>
      <c r="H5477">
        <v>125</v>
      </c>
      <c r="I5477" t="s">
        <v>1001</v>
      </c>
    </row>
    <row r="5478" spans="1:9" x14ac:dyDescent="0.2">
      <c r="A5478">
        <v>108168</v>
      </c>
      <c r="B5478" s="2">
        <v>45931</v>
      </c>
      <c r="C5478" t="s">
        <v>1155</v>
      </c>
      <c r="D5478">
        <v>40.72</v>
      </c>
      <c r="E5478" t="s">
        <v>7</v>
      </c>
      <c r="F5478" t="s">
        <v>1155</v>
      </c>
      <c r="G5478" t="s">
        <v>448</v>
      </c>
      <c r="H5478">
        <v>130</v>
      </c>
      <c r="I5478" t="s">
        <v>891</v>
      </c>
    </row>
    <row r="5479" spans="1:9" x14ac:dyDescent="0.2">
      <c r="A5479">
        <v>108350</v>
      </c>
      <c r="B5479" s="2">
        <v>45933</v>
      </c>
      <c r="C5479" t="s">
        <v>1144</v>
      </c>
      <c r="D5479">
        <v>40.72</v>
      </c>
      <c r="E5479" t="s">
        <v>7</v>
      </c>
      <c r="F5479" t="s">
        <v>1144</v>
      </c>
      <c r="G5479" t="s">
        <v>1145</v>
      </c>
      <c r="H5479">
        <v>125</v>
      </c>
      <c r="I5479" t="s">
        <v>1001</v>
      </c>
    </row>
    <row r="5480" spans="1:9" x14ac:dyDescent="0.2">
      <c r="A5480">
        <v>108467</v>
      </c>
      <c r="B5480" s="2">
        <v>45934</v>
      </c>
      <c r="C5480" t="s">
        <v>1155</v>
      </c>
      <c r="D5480">
        <v>40.72</v>
      </c>
      <c r="E5480" t="s">
        <v>7</v>
      </c>
      <c r="F5480" t="s">
        <v>1155</v>
      </c>
      <c r="G5480" t="s">
        <v>448</v>
      </c>
      <c r="H5480">
        <v>130</v>
      </c>
      <c r="I5480" t="s">
        <v>891</v>
      </c>
    </row>
    <row r="5481" spans="1:9" x14ac:dyDescent="0.2">
      <c r="A5481">
        <v>108757</v>
      </c>
      <c r="B5481" s="2">
        <v>45937</v>
      </c>
      <c r="C5481" t="s">
        <v>1144</v>
      </c>
      <c r="D5481">
        <v>40.72</v>
      </c>
      <c r="E5481" t="s">
        <v>7</v>
      </c>
      <c r="F5481" t="s">
        <v>1144</v>
      </c>
      <c r="G5481" t="s">
        <v>1145</v>
      </c>
      <c r="H5481">
        <v>125</v>
      </c>
      <c r="I5481" t="s">
        <v>1001</v>
      </c>
    </row>
    <row r="5482" spans="1:9" x14ac:dyDescent="0.2">
      <c r="A5482">
        <v>109166</v>
      </c>
      <c r="B5482" s="2">
        <v>45942</v>
      </c>
      <c r="C5482" t="s">
        <v>1215</v>
      </c>
      <c r="D5482">
        <v>40.72</v>
      </c>
      <c r="E5482" t="s">
        <v>7</v>
      </c>
      <c r="F5482" t="s">
        <v>1215</v>
      </c>
      <c r="G5482" t="s">
        <v>389</v>
      </c>
      <c r="H5482">
        <v>110</v>
      </c>
      <c r="I5482" t="s">
        <v>1151</v>
      </c>
    </row>
    <row r="5483" spans="1:9" x14ac:dyDescent="0.2">
      <c r="A5483">
        <v>109501</v>
      </c>
      <c r="B5483" s="2">
        <v>45945</v>
      </c>
      <c r="C5483" t="s">
        <v>1215</v>
      </c>
      <c r="D5483">
        <v>40.72</v>
      </c>
      <c r="E5483" t="s">
        <v>7</v>
      </c>
      <c r="F5483" t="s">
        <v>1215</v>
      </c>
      <c r="G5483" t="s">
        <v>389</v>
      </c>
      <c r="H5483">
        <v>110</v>
      </c>
      <c r="I5483" t="s">
        <v>1151</v>
      </c>
    </row>
    <row r="5484" spans="1:9" x14ac:dyDescent="0.2">
      <c r="A5484">
        <v>122099</v>
      </c>
      <c r="B5484" s="2">
        <v>45900</v>
      </c>
      <c r="C5484" t="s">
        <v>1312</v>
      </c>
      <c r="D5484">
        <v>40.72</v>
      </c>
      <c r="E5484" t="s">
        <v>7</v>
      </c>
      <c r="F5484" t="s">
        <v>1312</v>
      </c>
      <c r="G5484" t="s">
        <v>447</v>
      </c>
      <c r="H5484">
        <v>125</v>
      </c>
      <c r="I5484" t="s">
        <v>1004</v>
      </c>
    </row>
    <row r="5485" spans="1:9" x14ac:dyDescent="0.2">
      <c r="A5485">
        <v>122323</v>
      </c>
      <c r="B5485" s="2">
        <v>45961</v>
      </c>
      <c r="C5485" t="s">
        <v>1155</v>
      </c>
      <c r="D5485">
        <v>40.72</v>
      </c>
      <c r="E5485" t="s">
        <v>7</v>
      </c>
      <c r="F5485" t="s">
        <v>1155</v>
      </c>
      <c r="G5485" t="s">
        <v>448</v>
      </c>
      <c r="H5485">
        <v>130</v>
      </c>
      <c r="I5485" t="s">
        <v>891</v>
      </c>
    </row>
    <row r="5486" spans="1:9" x14ac:dyDescent="0.2">
      <c r="A5486">
        <v>122506</v>
      </c>
      <c r="B5486" s="2">
        <v>45960</v>
      </c>
      <c r="C5486" t="s">
        <v>1144</v>
      </c>
      <c r="D5486">
        <v>40.72</v>
      </c>
      <c r="E5486" t="s">
        <v>7</v>
      </c>
      <c r="F5486" t="s">
        <v>1144</v>
      </c>
      <c r="G5486" t="s">
        <v>1145</v>
      </c>
      <c r="H5486">
        <v>125</v>
      </c>
      <c r="I5486" t="s">
        <v>1001</v>
      </c>
    </row>
    <row r="5487" spans="1:9" x14ac:dyDescent="0.2">
      <c r="A5487">
        <v>125085</v>
      </c>
      <c r="B5487" s="2">
        <v>45837</v>
      </c>
      <c r="C5487" t="s">
        <v>1216</v>
      </c>
      <c r="D5487">
        <v>40.72</v>
      </c>
      <c r="E5487" t="s">
        <v>7</v>
      </c>
      <c r="F5487" t="s">
        <v>1216</v>
      </c>
      <c r="G5487" t="s">
        <v>1217</v>
      </c>
      <c r="H5487">
        <v>125</v>
      </c>
      <c r="I5487" t="s">
        <v>810</v>
      </c>
    </row>
    <row r="5488" spans="1:9" x14ac:dyDescent="0.2">
      <c r="A5488">
        <v>125369</v>
      </c>
      <c r="B5488" s="2">
        <v>45929</v>
      </c>
      <c r="C5488" t="s">
        <v>1181</v>
      </c>
      <c r="D5488">
        <v>40.72</v>
      </c>
      <c r="E5488" t="s">
        <v>7</v>
      </c>
      <c r="F5488" t="s">
        <v>1181</v>
      </c>
      <c r="G5488" t="s">
        <v>513</v>
      </c>
      <c r="H5488">
        <v>115</v>
      </c>
      <c r="I5488" t="s">
        <v>893</v>
      </c>
    </row>
    <row r="5489" spans="1:9" x14ac:dyDescent="0.2">
      <c r="A5489">
        <v>54623</v>
      </c>
      <c r="B5489" s="2">
        <v>45252</v>
      </c>
      <c r="C5489" t="s">
        <v>1155</v>
      </c>
      <c r="D5489">
        <v>40.72</v>
      </c>
      <c r="E5489" t="s">
        <v>7</v>
      </c>
      <c r="F5489" t="s">
        <v>1155</v>
      </c>
      <c r="G5489" t="s">
        <v>448</v>
      </c>
      <c r="H5489">
        <v>130</v>
      </c>
      <c r="I5489" t="s">
        <v>891</v>
      </c>
    </row>
    <row r="5490" spans="1:9" x14ac:dyDescent="0.2">
      <c r="A5490">
        <v>55084</v>
      </c>
      <c r="B5490" s="2">
        <v>45258</v>
      </c>
      <c r="C5490" t="s">
        <v>1155</v>
      </c>
      <c r="D5490">
        <v>40.72</v>
      </c>
      <c r="E5490" t="s">
        <v>7</v>
      </c>
      <c r="F5490" t="s">
        <v>1155</v>
      </c>
      <c r="G5490" t="s">
        <v>448</v>
      </c>
      <c r="H5490">
        <v>130</v>
      </c>
      <c r="I5490" t="s">
        <v>891</v>
      </c>
    </row>
    <row r="5491" spans="1:9" x14ac:dyDescent="0.2">
      <c r="A5491">
        <v>84825</v>
      </c>
      <c r="B5491" s="2">
        <v>45644</v>
      </c>
      <c r="C5491" t="s">
        <v>1155</v>
      </c>
      <c r="D5491">
        <v>40.72</v>
      </c>
      <c r="E5491" t="s">
        <v>7</v>
      </c>
      <c r="F5491" t="s">
        <v>1155</v>
      </c>
      <c r="G5491" t="s">
        <v>448</v>
      </c>
      <c r="H5491">
        <v>130</v>
      </c>
      <c r="I5491" t="s">
        <v>891</v>
      </c>
    </row>
    <row r="5492" spans="1:9" x14ac:dyDescent="0.2">
      <c r="A5492">
        <v>85695</v>
      </c>
      <c r="B5492" s="2">
        <v>45653</v>
      </c>
      <c r="C5492" t="s">
        <v>1155</v>
      </c>
      <c r="D5492">
        <v>40.72</v>
      </c>
      <c r="E5492" t="s">
        <v>7</v>
      </c>
      <c r="F5492" t="s">
        <v>1155</v>
      </c>
      <c r="G5492" t="s">
        <v>448</v>
      </c>
      <c r="H5492">
        <v>130</v>
      </c>
      <c r="I5492" t="s">
        <v>891</v>
      </c>
    </row>
    <row r="5493" spans="1:9" x14ac:dyDescent="0.2">
      <c r="A5493">
        <v>88643</v>
      </c>
      <c r="B5493" s="2">
        <v>45694</v>
      </c>
      <c r="C5493" t="s">
        <v>1372</v>
      </c>
      <c r="D5493">
        <v>40.72</v>
      </c>
      <c r="E5493" t="s">
        <v>7</v>
      </c>
      <c r="F5493" t="s">
        <v>1372</v>
      </c>
      <c r="G5493" t="s">
        <v>591</v>
      </c>
      <c r="H5493">
        <v>125</v>
      </c>
      <c r="I5493" t="s">
        <v>1004</v>
      </c>
    </row>
    <row r="5494" spans="1:9" x14ac:dyDescent="0.2">
      <c r="A5494">
        <v>89021</v>
      </c>
      <c r="B5494" s="2">
        <v>45698</v>
      </c>
      <c r="C5494" t="s">
        <v>1218</v>
      </c>
      <c r="D5494">
        <v>40.72</v>
      </c>
      <c r="E5494" t="s">
        <v>7</v>
      </c>
      <c r="F5494" t="s">
        <v>1218</v>
      </c>
      <c r="G5494" t="s">
        <v>1219</v>
      </c>
      <c r="H5494">
        <v>125</v>
      </c>
      <c r="I5494" t="s">
        <v>810</v>
      </c>
    </row>
    <row r="5495" spans="1:9" x14ac:dyDescent="0.2">
      <c r="A5495">
        <v>89354</v>
      </c>
      <c r="B5495" s="2">
        <v>45702</v>
      </c>
      <c r="C5495" t="s">
        <v>1218</v>
      </c>
      <c r="D5495">
        <v>40.72</v>
      </c>
      <c r="E5495" t="s">
        <v>7</v>
      </c>
      <c r="F5495" t="s">
        <v>1218</v>
      </c>
      <c r="G5495" t="s">
        <v>1219</v>
      </c>
      <c r="H5495">
        <v>125</v>
      </c>
      <c r="I5495" t="s">
        <v>810</v>
      </c>
    </row>
    <row r="5496" spans="1:9" x14ac:dyDescent="0.2">
      <c r="A5496">
        <v>89579</v>
      </c>
      <c r="B5496" s="2">
        <v>45704</v>
      </c>
      <c r="C5496" t="s">
        <v>1372</v>
      </c>
      <c r="D5496">
        <v>40.72</v>
      </c>
      <c r="E5496" t="s">
        <v>7</v>
      </c>
      <c r="F5496" t="s">
        <v>1372</v>
      </c>
      <c r="G5496" t="s">
        <v>591</v>
      </c>
      <c r="H5496">
        <v>125</v>
      </c>
      <c r="I5496" t="s">
        <v>1004</v>
      </c>
    </row>
    <row r="5497" spans="1:9" x14ac:dyDescent="0.2">
      <c r="A5497">
        <v>92263</v>
      </c>
      <c r="B5497" s="2">
        <v>45735</v>
      </c>
      <c r="C5497" t="s">
        <v>1109</v>
      </c>
      <c r="D5497">
        <v>40.72</v>
      </c>
      <c r="E5497" t="s">
        <v>7</v>
      </c>
      <c r="F5497" t="s">
        <v>1109</v>
      </c>
      <c r="G5497" t="s">
        <v>467</v>
      </c>
      <c r="H5497">
        <v>110</v>
      </c>
      <c r="I5497" t="s">
        <v>1110</v>
      </c>
    </row>
    <row r="5498" spans="1:9" x14ac:dyDescent="0.2">
      <c r="A5498">
        <v>92887</v>
      </c>
      <c r="B5498" s="2">
        <v>45741</v>
      </c>
      <c r="C5498" t="s">
        <v>1109</v>
      </c>
      <c r="D5498">
        <v>40.72</v>
      </c>
      <c r="E5498" t="s">
        <v>7</v>
      </c>
      <c r="F5498" t="s">
        <v>1109</v>
      </c>
      <c r="G5498" t="s">
        <v>467</v>
      </c>
      <c r="H5498">
        <v>110</v>
      </c>
      <c r="I5498" t="s">
        <v>1110</v>
      </c>
    </row>
    <row r="5499" spans="1:9" x14ac:dyDescent="0.2">
      <c r="A5499">
        <v>96564</v>
      </c>
      <c r="B5499" s="2">
        <v>45786</v>
      </c>
      <c r="C5499" t="s">
        <v>1267</v>
      </c>
      <c r="D5499">
        <v>40.72</v>
      </c>
      <c r="E5499" t="s">
        <v>7</v>
      </c>
      <c r="F5499" t="s">
        <v>1267</v>
      </c>
      <c r="G5499" t="s">
        <v>628</v>
      </c>
      <c r="H5499">
        <v>125</v>
      </c>
      <c r="I5499" t="s">
        <v>1001</v>
      </c>
    </row>
    <row r="5500" spans="1:9" x14ac:dyDescent="0.2">
      <c r="A5500">
        <v>97393</v>
      </c>
      <c r="B5500" s="2">
        <v>45796</v>
      </c>
      <c r="C5500" t="s">
        <v>1267</v>
      </c>
      <c r="D5500">
        <v>40.72</v>
      </c>
      <c r="E5500" t="s">
        <v>7</v>
      </c>
      <c r="F5500" t="s">
        <v>1267</v>
      </c>
      <c r="G5500" t="s">
        <v>628</v>
      </c>
      <c r="H5500">
        <v>125</v>
      </c>
      <c r="I5500" t="s">
        <v>1001</v>
      </c>
    </row>
    <row r="5501" spans="1:9" x14ac:dyDescent="0.2">
      <c r="A5501">
        <v>98333</v>
      </c>
      <c r="B5501" s="2">
        <v>45809</v>
      </c>
      <c r="C5501" t="s">
        <v>1216</v>
      </c>
      <c r="D5501">
        <v>40.72</v>
      </c>
      <c r="E5501" t="s">
        <v>7</v>
      </c>
      <c r="F5501" t="s">
        <v>1216</v>
      </c>
      <c r="G5501" t="s">
        <v>1217</v>
      </c>
      <c r="H5501">
        <v>125</v>
      </c>
      <c r="I5501" t="s">
        <v>810</v>
      </c>
    </row>
    <row r="5502" spans="1:9" x14ac:dyDescent="0.2">
      <c r="A5502">
        <v>98590</v>
      </c>
      <c r="B5502" s="2">
        <v>45812</v>
      </c>
      <c r="C5502" t="s">
        <v>1092</v>
      </c>
      <c r="D5502">
        <v>40.72</v>
      </c>
      <c r="E5502" t="s">
        <v>7</v>
      </c>
      <c r="F5502" t="s">
        <v>1092</v>
      </c>
      <c r="G5502" t="s">
        <v>423</v>
      </c>
      <c r="H5502">
        <v>125</v>
      </c>
      <c r="I5502" t="s">
        <v>1001</v>
      </c>
    </row>
    <row r="5503" spans="1:9" x14ac:dyDescent="0.2">
      <c r="A5503">
        <v>98669</v>
      </c>
      <c r="B5503" s="2">
        <v>45813</v>
      </c>
      <c r="C5503" t="s">
        <v>1216</v>
      </c>
      <c r="D5503">
        <v>40.72</v>
      </c>
      <c r="E5503" t="s">
        <v>7</v>
      </c>
      <c r="F5503" t="s">
        <v>1216</v>
      </c>
      <c r="G5503" t="s">
        <v>1217</v>
      </c>
      <c r="H5503">
        <v>125</v>
      </c>
      <c r="I5503" t="s">
        <v>810</v>
      </c>
    </row>
    <row r="5504" spans="1:9" x14ac:dyDescent="0.2">
      <c r="A5504">
        <v>98989</v>
      </c>
      <c r="B5504" s="2">
        <v>45817</v>
      </c>
      <c r="C5504" t="s">
        <v>1092</v>
      </c>
      <c r="D5504">
        <v>40.72</v>
      </c>
      <c r="E5504" t="s">
        <v>7</v>
      </c>
      <c r="F5504" t="s">
        <v>1092</v>
      </c>
      <c r="G5504" t="s">
        <v>423</v>
      </c>
      <c r="H5504">
        <v>125</v>
      </c>
      <c r="I5504" t="s">
        <v>1001</v>
      </c>
    </row>
    <row r="5505" spans="1:9" x14ac:dyDescent="0.2">
      <c r="A5505">
        <v>99284</v>
      </c>
      <c r="B5505" s="2">
        <v>45820</v>
      </c>
      <c r="C5505" t="s">
        <v>1144</v>
      </c>
      <c r="D5505">
        <v>40.72</v>
      </c>
      <c r="E5505" t="s">
        <v>7</v>
      </c>
      <c r="F5505" t="s">
        <v>1144</v>
      </c>
      <c r="G5505" t="s">
        <v>1145</v>
      </c>
      <c r="H5505">
        <v>125</v>
      </c>
      <c r="I5505" t="s">
        <v>1001</v>
      </c>
    </row>
    <row r="5506" spans="1:9" x14ac:dyDescent="0.2">
      <c r="A5506">
        <v>100237</v>
      </c>
      <c r="B5506" s="2">
        <v>45832</v>
      </c>
      <c r="C5506" t="s">
        <v>1101</v>
      </c>
      <c r="D5506">
        <v>40.72</v>
      </c>
      <c r="E5506" t="s">
        <v>7</v>
      </c>
      <c r="F5506" t="s">
        <v>1101</v>
      </c>
      <c r="G5506" t="s">
        <v>407</v>
      </c>
      <c r="H5506">
        <v>110</v>
      </c>
      <c r="I5506" t="s">
        <v>1102</v>
      </c>
    </row>
    <row r="5507" spans="1:9" x14ac:dyDescent="0.2">
      <c r="A5507">
        <v>100555</v>
      </c>
      <c r="B5507" s="2">
        <v>45836</v>
      </c>
      <c r="C5507" t="s">
        <v>1144</v>
      </c>
      <c r="D5507">
        <v>40.72</v>
      </c>
      <c r="E5507" t="s">
        <v>7</v>
      </c>
      <c r="F5507" t="s">
        <v>1144</v>
      </c>
      <c r="G5507" t="s">
        <v>1145</v>
      </c>
      <c r="H5507">
        <v>125</v>
      </c>
      <c r="I5507" t="s">
        <v>1001</v>
      </c>
    </row>
    <row r="5508" spans="1:9" x14ac:dyDescent="0.2">
      <c r="A5508">
        <v>100606</v>
      </c>
      <c r="B5508" s="2">
        <v>45836</v>
      </c>
      <c r="C5508" t="s">
        <v>1101</v>
      </c>
      <c r="D5508">
        <v>40.72</v>
      </c>
      <c r="E5508" t="s">
        <v>7</v>
      </c>
      <c r="F5508" t="s">
        <v>1101</v>
      </c>
      <c r="G5508" t="s">
        <v>407</v>
      </c>
      <c r="H5508">
        <v>110</v>
      </c>
      <c r="I5508" t="s">
        <v>1102</v>
      </c>
    </row>
    <row r="5509" spans="1:9" x14ac:dyDescent="0.2">
      <c r="A5509">
        <v>101664</v>
      </c>
      <c r="B5509" s="2">
        <v>45850</v>
      </c>
      <c r="C5509" t="s">
        <v>1264</v>
      </c>
      <c r="D5509">
        <v>40.72</v>
      </c>
      <c r="E5509" t="s">
        <v>7</v>
      </c>
      <c r="F5509" t="s">
        <v>1264</v>
      </c>
      <c r="G5509" t="s">
        <v>351</v>
      </c>
      <c r="H5509">
        <v>110</v>
      </c>
      <c r="I5509" t="s">
        <v>1102</v>
      </c>
    </row>
    <row r="5510" spans="1:9" x14ac:dyDescent="0.2">
      <c r="A5510">
        <v>102401</v>
      </c>
      <c r="B5510" s="2">
        <v>45857</v>
      </c>
      <c r="C5510" t="s">
        <v>1264</v>
      </c>
      <c r="D5510">
        <v>40.72</v>
      </c>
      <c r="E5510" t="s">
        <v>7</v>
      </c>
      <c r="F5510" t="s">
        <v>1264</v>
      </c>
      <c r="G5510" t="s">
        <v>351</v>
      </c>
      <c r="H5510">
        <v>110</v>
      </c>
      <c r="I5510" t="s">
        <v>1102</v>
      </c>
    </row>
    <row r="5511" spans="1:9" x14ac:dyDescent="0.2">
      <c r="A5511">
        <v>103276</v>
      </c>
      <c r="B5511" s="2">
        <v>45870</v>
      </c>
      <c r="C5511" t="s">
        <v>1312</v>
      </c>
      <c r="D5511">
        <v>40.72</v>
      </c>
      <c r="E5511" t="s">
        <v>7</v>
      </c>
      <c r="F5511" t="s">
        <v>1312</v>
      </c>
      <c r="G5511" t="s">
        <v>447</v>
      </c>
      <c r="H5511">
        <v>125</v>
      </c>
      <c r="I5511" t="s">
        <v>1004</v>
      </c>
    </row>
    <row r="5512" spans="1:9" x14ac:dyDescent="0.2">
      <c r="A5512">
        <v>103604</v>
      </c>
      <c r="B5512" s="2">
        <v>45874</v>
      </c>
      <c r="C5512" t="s">
        <v>1312</v>
      </c>
      <c r="D5512">
        <v>40.72</v>
      </c>
      <c r="E5512" t="s">
        <v>7</v>
      </c>
      <c r="F5512" t="s">
        <v>1312</v>
      </c>
      <c r="G5512" t="s">
        <v>447</v>
      </c>
      <c r="H5512">
        <v>125</v>
      </c>
      <c r="I5512" t="s">
        <v>1004</v>
      </c>
    </row>
    <row r="5513" spans="1:9" x14ac:dyDescent="0.2">
      <c r="A5513">
        <v>104109</v>
      </c>
      <c r="B5513" s="2">
        <v>45880</v>
      </c>
      <c r="C5513" t="s">
        <v>1268</v>
      </c>
      <c r="D5513">
        <v>40.72</v>
      </c>
      <c r="E5513" t="s">
        <v>7</v>
      </c>
      <c r="F5513" t="s">
        <v>1268</v>
      </c>
      <c r="G5513" t="s">
        <v>344</v>
      </c>
      <c r="H5513">
        <v>110</v>
      </c>
      <c r="I5513" t="s">
        <v>1102</v>
      </c>
    </row>
    <row r="5514" spans="1:9" x14ac:dyDescent="0.2">
      <c r="A5514">
        <v>104257</v>
      </c>
      <c r="B5514" s="2">
        <v>45881</v>
      </c>
      <c r="C5514" t="s">
        <v>1268</v>
      </c>
      <c r="D5514">
        <v>40.72</v>
      </c>
      <c r="E5514" t="s">
        <v>7</v>
      </c>
      <c r="F5514" t="s">
        <v>1268</v>
      </c>
      <c r="G5514" t="s">
        <v>344</v>
      </c>
      <c r="H5514">
        <v>110</v>
      </c>
      <c r="I5514" t="s">
        <v>1102</v>
      </c>
    </row>
    <row r="5515" spans="1:9" x14ac:dyDescent="0.2">
      <c r="A5515">
        <v>105904</v>
      </c>
      <c r="B5515" s="2">
        <v>45902</v>
      </c>
      <c r="C5515" t="s">
        <v>1181</v>
      </c>
      <c r="D5515">
        <v>40.72</v>
      </c>
      <c r="E5515" t="s">
        <v>7</v>
      </c>
      <c r="F5515" t="s">
        <v>1181</v>
      </c>
      <c r="G5515" t="s">
        <v>513</v>
      </c>
      <c r="H5515">
        <v>115</v>
      </c>
      <c r="I5515" t="s">
        <v>893</v>
      </c>
    </row>
    <row r="5516" spans="1:9" x14ac:dyDescent="0.2">
      <c r="A5516">
        <v>106020</v>
      </c>
      <c r="B5516" s="2">
        <v>45904</v>
      </c>
      <c r="C5516" t="s">
        <v>1215</v>
      </c>
      <c r="D5516">
        <v>40.72</v>
      </c>
      <c r="E5516" t="s">
        <v>7</v>
      </c>
      <c r="F5516" t="s">
        <v>1215</v>
      </c>
      <c r="G5516" t="s">
        <v>389</v>
      </c>
      <c r="H5516">
        <v>110</v>
      </c>
      <c r="I5516" t="s">
        <v>1151</v>
      </c>
    </row>
    <row r="5517" spans="1:9" x14ac:dyDescent="0.2">
      <c r="A5517">
        <v>106158</v>
      </c>
      <c r="B5517" s="2">
        <v>45905</v>
      </c>
      <c r="C5517" t="s">
        <v>1107</v>
      </c>
      <c r="D5517">
        <v>40.72</v>
      </c>
      <c r="E5517" t="s">
        <v>7</v>
      </c>
      <c r="F5517" t="s">
        <v>1107</v>
      </c>
      <c r="G5517" t="s">
        <v>1108</v>
      </c>
      <c r="H5517">
        <v>125</v>
      </c>
      <c r="I5517" t="s">
        <v>810</v>
      </c>
    </row>
    <row r="5518" spans="1:9" x14ac:dyDescent="0.2">
      <c r="A5518">
        <v>106630</v>
      </c>
      <c r="B5518" s="2">
        <v>45911</v>
      </c>
      <c r="C5518" t="s">
        <v>1180</v>
      </c>
      <c r="D5518">
        <v>40.72</v>
      </c>
      <c r="E5518" t="s">
        <v>7</v>
      </c>
      <c r="F5518" t="s">
        <v>1180</v>
      </c>
      <c r="G5518" t="s">
        <v>391</v>
      </c>
      <c r="H5518">
        <v>125</v>
      </c>
      <c r="I5518" t="s">
        <v>1001</v>
      </c>
    </row>
    <row r="5519" spans="1:9" x14ac:dyDescent="0.2">
      <c r="A5519">
        <v>106778</v>
      </c>
      <c r="B5519" s="2">
        <v>45912</v>
      </c>
      <c r="C5519" t="s">
        <v>1182</v>
      </c>
      <c r="D5519">
        <v>40.72</v>
      </c>
      <c r="E5519" t="s">
        <v>7</v>
      </c>
      <c r="F5519" t="s">
        <v>1182</v>
      </c>
      <c r="G5519" t="s">
        <v>471</v>
      </c>
      <c r="H5519">
        <v>125</v>
      </c>
      <c r="I5519" t="s">
        <v>1001</v>
      </c>
    </row>
    <row r="5520" spans="1:9" x14ac:dyDescent="0.2">
      <c r="A5520">
        <v>54704</v>
      </c>
      <c r="B5520" s="2">
        <v>45253</v>
      </c>
      <c r="C5520" t="s">
        <v>1373</v>
      </c>
      <c r="D5520">
        <v>40.64</v>
      </c>
      <c r="E5520" t="s">
        <v>7</v>
      </c>
      <c r="F5520" t="s">
        <v>1373</v>
      </c>
      <c r="G5520" t="s">
        <v>503</v>
      </c>
      <c r="H5520">
        <v>110</v>
      </c>
      <c r="I5520" t="s">
        <v>1296</v>
      </c>
    </row>
    <row r="5521" spans="1:9" x14ac:dyDescent="0.2">
      <c r="A5521">
        <v>55086</v>
      </c>
      <c r="B5521" s="2">
        <v>45258</v>
      </c>
      <c r="C5521" t="s">
        <v>1373</v>
      </c>
      <c r="D5521">
        <v>40.64</v>
      </c>
      <c r="E5521" t="s">
        <v>7</v>
      </c>
      <c r="F5521" t="s">
        <v>1373</v>
      </c>
      <c r="G5521" t="s">
        <v>503</v>
      </c>
      <c r="H5521">
        <v>110</v>
      </c>
      <c r="I5521" t="s">
        <v>1296</v>
      </c>
    </row>
    <row r="5522" spans="1:9" x14ac:dyDescent="0.2">
      <c r="A5522">
        <v>85194</v>
      </c>
      <c r="B5522" s="2">
        <v>45648</v>
      </c>
      <c r="C5522" t="s">
        <v>1373</v>
      </c>
      <c r="D5522">
        <v>40.64</v>
      </c>
      <c r="E5522" t="s">
        <v>7</v>
      </c>
      <c r="F5522" t="s">
        <v>1373</v>
      </c>
      <c r="G5522" t="s">
        <v>503</v>
      </c>
      <c r="H5522">
        <v>110</v>
      </c>
      <c r="I5522" t="s">
        <v>1296</v>
      </c>
    </row>
    <row r="5523" spans="1:9" x14ac:dyDescent="0.2">
      <c r="A5523">
        <v>85435</v>
      </c>
      <c r="B5523" s="2">
        <v>45650</v>
      </c>
      <c r="C5523" t="s">
        <v>1373</v>
      </c>
      <c r="D5523">
        <v>40.64</v>
      </c>
      <c r="E5523" t="s">
        <v>7</v>
      </c>
      <c r="F5523" t="s">
        <v>1373</v>
      </c>
      <c r="G5523" t="s">
        <v>503</v>
      </c>
      <c r="H5523">
        <v>110</v>
      </c>
      <c r="I5523" t="s">
        <v>1296</v>
      </c>
    </row>
    <row r="5524" spans="1:9" x14ac:dyDescent="0.2">
      <c r="A5524">
        <v>101624</v>
      </c>
      <c r="B5524" s="2">
        <v>45849</v>
      </c>
      <c r="C5524" t="s">
        <v>1112</v>
      </c>
      <c r="D5524">
        <v>40.64</v>
      </c>
      <c r="E5524" t="s">
        <v>7</v>
      </c>
      <c r="F5524" t="s">
        <v>1112</v>
      </c>
      <c r="G5524" t="s">
        <v>1113</v>
      </c>
      <c r="H5524">
        <v>125</v>
      </c>
      <c r="I5524" t="s">
        <v>810</v>
      </c>
    </row>
    <row r="5525" spans="1:9" x14ac:dyDescent="0.2">
      <c r="A5525">
        <v>101781</v>
      </c>
      <c r="B5525" s="2">
        <v>45851</v>
      </c>
      <c r="C5525" t="s">
        <v>1112</v>
      </c>
      <c r="D5525">
        <v>40.64</v>
      </c>
      <c r="E5525" t="s">
        <v>7</v>
      </c>
      <c r="F5525" t="s">
        <v>1112</v>
      </c>
      <c r="G5525" t="s">
        <v>1113</v>
      </c>
      <c r="H5525">
        <v>125</v>
      </c>
      <c r="I5525" t="s">
        <v>810</v>
      </c>
    </row>
    <row r="5526" spans="1:9" x14ac:dyDescent="0.2">
      <c r="A5526">
        <v>52958</v>
      </c>
      <c r="B5526" s="2">
        <v>45235</v>
      </c>
      <c r="C5526" t="s">
        <v>1374</v>
      </c>
      <c r="D5526">
        <v>40.4</v>
      </c>
      <c r="E5526" t="s">
        <v>7</v>
      </c>
      <c r="F5526" t="s">
        <v>1374</v>
      </c>
      <c r="G5526" t="s">
        <v>631</v>
      </c>
      <c r="H5526">
        <v>110</v>
      </c>
      <c r="I5526" t="s">
        <v>1096</v>
      </c>
    </row>
    <row r="5527" spans="1:9" x14ac:dyDescent="0.2">
      <c r="A5527">
        <v>54585</v>
      </c>
      <c r="B5527" s="2">
        <v>45252</v>
      </c>
      <c r="C5527" t="s">
        <v>1374</v>
      </c>
      <c r="D5527">
        <v>40.4</v>
      </c>
      <c r="E5527" t="s">
        <v>7</v>
      </c>
      <c r="F5527" t="s">
        <v>1374</v>
      </c>
      <c r="G5527" t="s">
        <v>631</v>
      </c>
      <c r="H5527">
        <v>110</v>
      </c>
      <c r="I5527" t="s">
        <v>1096</v>
      </c>
    </row>
    <row r="5528" spans="1:9" x14ac:dyDescent="0.2">
      <c r="A5528">
        <v>55345</v>
      </c>
      <c r="B5528" s="2">
        <v>45263</v>
      </c>
      <c r="C5528" t="s">
        <v>1273</v>
      </c>
      <c r="D5528">
        <v>40.4</v>
      </c>
      <c r="E5528" t="s">
        <v>7</v>
      </c>
      <c r="F5528" t="s">
        <v>1273</v>
      </c>
      <c r="G5528" t="s">
        <v>542</v>
      </c>
      <c r="H5528">
        <v>110</v>
      </c>
      <c r="I5528" t="s">
        <v>1151</v>
      </c>
    </row>
    <row r="5529" spans="1:9" x14ac:dyDescent="0.2">
      <c r="A5529">
        <v>57789</v>
      </c>
      <c r="B5529" s="2">
        <v>45288</v>
      </c>
      <c r="C5529" t="s">
        <v>1273</v>
      </c>
      <c r="D5529">
        <v>40.4</v>
      </c>
      <c r="E5529" t="s">
        <v>7</v>
      </c>
      <c r="F5529" t="s">
        <v>1273</v>
      </c>
      <c r="G5529" t="s">
        <v>542</v>
      </c>
      <c r="H5529">
        <v>110</v>
      </c>
      <c r="I5529" t="s">
        <v>1151</v>
      </c>
    </row>
    <row r="5530" spans="1:9" x14ac:dyDescent="0.2">
      <c r="A5530">
        <v>58050</v>
      </c>
      <c r="B5530" s="2">
        <v>45294</v>
      </c>
      <c r="C5530" t="s">
        <v>1273</v>
      </c>
      <c r="D5530">
        <v>40.4</v>
      </c>
      <c r="E5530" t="s">
        <v>7</v>
      </c>
      <c r="F5530" t="s">
        <v>1273</v>
      </c>
      <c r="G5530" t="s">
        <v>542</v>
      </c>
      <c r="H5530">
        <v>110</v>
      </c>
      <c r="I5530" t="s">
        <v>1151</v>
      </c>
    </row>
    <row r="5531" spans="1:9" x14ac:dyDescent="0.2">
      <c r="A5531">
        <v>58236</v>
      </c>
      <c r="B5531" s="2">
        <v>45296</v>
      </c>
      <c r="C5531" t="s">
        <v>1273</v>
      </c>
      <c r="D5531">
        <v>40.4</v>
      </c>
      <c r="E5531" t="s">
        <v>7</v>
      </c>
      <c r="F5531" t="s">
        <v>1273</v>
      </c>
      <c r="G5531" t="s">
        <v>542</v>
      </c>
      <c r="H5531">
        <v>110</v>
      </c>
      <c r="I5531" t="s">
        <v>1151</v>
      </c>
    </row>
    <row r="5532" spans="1:9" x14ac:dyDescent="0.2">
      <c r="A5532">
        <v>85438</v>
      </c>
      <c r="B5532" s="2">
        <v>45650</v>
      </c>
      <c r="C5532" t="s">
        <v>1374</v>
      </c>
      <c r="D5532">
        <v>40.4</v>
      </c>
      <c r="E5532" t="s">
        <v>7</v>
      </c>
      <c r="F5532" t="s">
        <v>1374</v>
      </c>
      <c r="G5532" t="s">
        <v>631</v>
      </c>
      <c r="H5532">
        <v>110</v>
      </c>
      <c r="I5532" t="s">
        <v>1096</v>
      </c>
    </row>
    <row r="5533" spans="1:9" x14ac:dyDescent="0.2">
      <c r="A5533">
        <v>85741</v>
      </c>
      <c r="B5533" s="2">
        <v>45654</v>
      </c>
      <c r="C5533" t="s">
        <v>1374</v>
      </c>
      <c r="D5533">
        <v>40.4</v>
      </c>
      <c r="E5533" t="s">
        <v>7</v>
      </c>
      <c r="F5533" t="s">
        <v>1374</v>
      </c>
      <c r="G5533" t="s">
        <v>631</v>
      </c>
      <c r="H5533">
        <v>110</v>
      </c>
      <c r="I5533" t="s">
        <v>1096</v>
      </c>
    </row>
    <row r="5534" spans="1:9" x14ac:dyDescent="0.2">
      <c r="A5534">
        <v>98680</v>
      </c>
      <c r="B5534" s="2">
        <v>45813</v>
      </c>
      <c r="C5534" t="s">
        <v>1374</v>
      </c>
      <c r="D5534">
        <v>40.4</v>
      </c>
      <c r="E5534" t="s">
        <v>7</v>
      </c>
      <c r="F5534" t="s">
        <v>1374</v>
      </c>
      <c r="G5534" t="s">
        <v>631</v>
      </c>
      <c r="H5534">
        <v>110</v>
      </c>
      <c r="I5534" t="s">
        <v>1096</v>
      </c>
    </row>
    <row r="5535" spans="1:9" x14ac:dyDescent="0.2">
      <c r="A5535">
        <v>98981</v>
      </c>
      <c r="B5535" s="2">
        <v>45817</v>
      </c>
      <c r="C5535" t="s">
        <v>1374</v>
      </c>
      <c r="D5535">
        <v>40.4</v>
      </c>
      <c r="E5535" t="s">
        <v>7</v>
      </c>
      <c r="F5535" t="s">
        <v>1374</v>
      </c>
      <c r="G5535" t="s">
        <v>631</v>
      </c>
      <c r="H5535">
        <v>110</v>
      </c>
      <c r="I5535" t="s">
        <v>1096</v>
      </c>
    </row>
    <row r="5536" spans="1:9" x14ac:dyDescent="0.2">
      <c r="A5536">
        <v>100241</v>
      </c>
      <c r="B5536" s="2">
        <v>45832</v>
      </c>
      <c r="C5536" t="s">
        <v>1375</v>
      </c>
      <c r="D5536">
        <v>40.4</v>
      </c>
      <c r="E5536" t="s">
        <v>7</v>
      </c>
      <c r="F5536" t="s">
        <v>1375</v>
      </c>
      <c r="G5536" t="s">
        <v>630</v>
      </c>
      <c r="H5536">
        <v>110</v>
      </c>
      <c r="I5536" t="s">
        <v>1123</v>
      </c>
    </row>
    <row r="5537" spans="1:9" x14ac:dyDescent="0.2">
      <c r="A5537">
        <v>100607</v>
      </c>
      <c r="B5537" s="2">
        <v>45836</v>
      </c>
      <c r="C5537" t="s">
        <v>1375</v>
      </c>
      <c r="D5537">
        <v>40.4</v>
      </c>
      <c r="E5537" t="s">
        <v>7</v>
      </c>
      <c r="F5537" t="s">
        <v>1375</v>
      </c>
      <c r="G5537" t="s">
        <v>630</v>
      </c>
      <c r="H5537">
        <v>110</v>
      </c>
      <c r="I5537" t="s">
        <v>1123</v>
      </c>
    </row>
    <row r="5538" spans="1:9" x14ac:dyDescent="0.2">
      <c r="A5538">
        <v>119215</v>
      </c>
      <c r="B5538" s="2">
        <v>45289</v>
      </c>
      <c r="C5538" t="s">
        <v>1273</v>
      </c>
      <c r="D5538">
        <v>40.4</v>
      </c>
      <c r="E5538" t="s">
        <v>7</v>
      </c>
      <c r="F5538" t="s">
        <v>1273</v>
      </c>
      <c r="G5538" t="s">
        <v>542</v>
      </c>
      <c r="H5538">
        <v>110</v>
      </c>
      <c r="I5538" t="s">
        <v>1151</v>
      </c>
    </row>
    <row r="5539" spans="1:9" x14ac:dyDescent="0.2">
      <c r="A5539">
        <v>119492</v>
      </c>
      <c r="B5539" s="2">
        <v>45322</v>
      </c>
      <c r="C5539" t="s">
        <v>1273</v>
      </c>
      <c r="D5539">
        <v>40.4</v>
      </c>
      <c r="E5539" t="s">
        <v>7</v>
      </c>
      <c r="F5539" t="s">
        <v>1273</v>
      </c>
      <c r="G5539" t="s">
        <v>542</v>
      </c>
      <c r="H5539">
        <v>110</v>
      </c>
      <c r="I5539" t="s">
        <v>1151</v>
      </c>
    </row>
    <row r="5540" spans="1:9" x14ac:dyDescent="0.2">
      <c r="A5540">
        <v>113330</v>
      </c>
      <c r="B5540" s="2">
        <v>45993</v>
      </c>
      <c r="C5540" t="s">
        <v>992</v>
      </c>
      <c r="D5540">
        <v>40.36</v>
      </c>
      <c r="E5540" t="s">
        <v>7</v>
      </c>
      <c r="F5540" t="s">
        <v>992</v>
      </c>
      <c r="G5540" t="s">
        <v>993</v>
      </c>
      <c r="H5540">
        <v>125</v>
      </c>
      <c r="I5540" t="s">
        <v>810</v>
      </c>
    </row>
    <row r="5541" spans="1:9" x14ac:dyDescent="0.2">
      <c r="A5541">
        <v>115604</v>
      </c>
      <c r="B5541" s="2">
        <v>46018</v>
      </c>
      <c r="C5541" t="s">
        <v>992</v>
      </c>
      <c r="D5541">
        <v>40.36</v>
      </c>
      <c r="E5541" t="s">
        <v>7</v>
      </c>
      <c r="F5541" t="s">
        <v>992</v>
      </c>
      <c r="G5541" t="s">
        <v>993</v>
      </c>
      <c r="H5541">
        <v>125</v>
      </c>
      <c r="I5541" t="s">
        <v>810</v>
      </c>
    </row>
    <row r="5542" spans="1:9" x14ac:dyDescent="0.2">
      <c r="A5542">
        <v>122746</v>
      </c>
      <c r="B5542" s="2">
        <v>46020</v>
      </c>
      <c r="C5542" t="s">
        <v>992</v>
      </c>
      <c r="D5542">
        <v>40.36</v>
      </c>
      <c r="E5542" t="s">
        <v>7</v>
      </c>
      <c r="F5542" t="s">
        <v>992</v>
      </c>
      <c r="G5542" t="s">
        <v>993</v>
      </c>
      <c r="H5542">
        <v>125</v>
      </c>
      <c r="I5542" t="s">
        <v>810</v>
      </c>
    </row>
    <row r="5543" spans="1:9" x14ac:dyDescent="0.2">
      <c r="A5543">
        <v>104013</v>
      </c>
      <c r="B5543" s="2">
        <v>45879</v>
      </c>
      <c r="C5543" t="s">
        <v>969</v>
      </c>
      <c r="D5543">
        <v>40.36</v>
      </c>
      <c r="E5543" t="s">
        <v>7</v>
      </c>
      <c r="F5543" t="s">
        <v>969</v>
      </c>
      <c r="G5543" t="s">
        <v>970</v>
      </c>
      <c r="H5543">
        <v>125</v>
      </c>
      <c r="I5543" t="s">
        <v>810</v>
      </c>
    </row>
    <row r="5544" spans="1:9" x14ac:dyDescent="0.2">
      <c r="A5544">
        <v>105553</v>
      </c>
      <c r="B5544" s="2">
        <v>45895</v>
      </c>
      <c r="C5544" t="s">
        <v>969</v>
      </c>
      <c r="D5544">
        <v>40.36</v>
      </c>
      <c r="E5544" t="s">
        <v>7</v>
      </c>
      <c r="F5544" t="s">
        <v>969</v>
      </c>
      <c r="G5544" t="s">
        <v>970</v>
      </c>
      <c r="H5544">
        <v>125</v>
      </c>
      <c r="I5544" t="s">
        <v>810</v>
      </c>
    </row>
    <row r="5545" spans="1:9" x14ac:dyDescent="0.2">
      <c r="A5545">
        <v>55902</v>
      </c>
      <c r="B5545" s="2">
        <v>45268</v>
      </c>
      <c r="C5545" t="s">
        <v>1327</v>
      </c>
      <c r="D5545">
        <v>40</v>
      </c>
      <c r="E5545" t="s">
        <v>7</v>
      </c>
      <c r="F5545" t="s">
        <v>1327</v>
      </c>
      <c r="G5545" t="s">
        <v>603</v>
      </c>
      <c r="H5545">
        <v>115</v>
      </c>
      <c r="I5545" t="s">
        <v>955</v>
      </c>
    </row>
    <row r="5546" spans="1:9" x14ac:dyDescent="0.2">
      <c r="A5546">
        <v>57086</v>
      </c>
      <c r="B5546" s="2">
        <v>45281</v>
      </c>
      <c r="C5546" t="s">
        <v>1327</v>
      </c>
      <c r="D5546">
        <v>40</v>
      </c>
      <c r="E5546" t="s">
        <v>7</v>
      </c>
      <c r="F5546" t="s">
        <v>1327</v>
      </c>
      <c r="G5546" t="s">
        <v>603</v>
      </c>
      <c r="H5546">
        <v>115</v>
      </c>
      <c r="I5546" t="s">
        <v>955</v>
      </c>
    </row>
    <row r="5547" spans="1:9" x14ac:dyDescent="0.2">
      <c r="A5547">
        <v>59368</v>
      </c>
      <c r="B5547" s="2">
        <v>45307</v>
      </c>
      <c r="C5547" t="s">
        <v>1327</v>
      </c>
      <c r="D5547">
        <v>40</v>
      </c>
      <c r="E5547" t="s">
        <v>7</v>
      </c>
      <c r="F5547" t="s">
        <v>1327</v>
      </c>
      <c r="G5547" t="s">
        <v>603</v>
      </c>
      <c r="H5547">
        <v>115</v>
      </c>
      <c r="I5547" t="s">
        <v>955</v>
      </c>
    </row>
    <row r="5548" spans="1:9" x14ac:dyDescent="0.2">
      <c r="A5548">
        <v>60016</v>
      </c>
      <c r="B5548" s="2">
        <v>45314</v>
      </c>
      <c r="C5548" t="s">
        <v>1327</v>
      </c>
      <c r="D5548">
        <v>40</v>
      </c>
      <c r="E5548" t="s">
        <v>7</v>
      </c>
      <c r="F5548" t="s">
        <v>1327</v>
      </c>
      <c r="G5548" t="s">
        <v>603</v>
      </c>
      <c r="H5548">
        <v>115</v>
      </c>
      <c r="I5548" t="s">
        <v>955</v>
      </c>
    </row>
    <row r="5549" spans="1:9" x14ac:dyDescent="0.2">
      <c r="A5549">
        <v>96492</v>
      </c>
      <c r="B5549" s="2">
        <v>45785</v>
      </c>
      <c r="C5549" t="s">
        <v>1302</v>
      </c>
      <c r="D5549">
        <v>40</v>
      </c>
      <c r="E5549" t="s">
        <v>7</v>
      </c>
      <c r="F5549" t="s">
        <v>1302</v>
      </c>
      <c r="G5549" t="s">
        <v>495</v>
      </c>
      <c r="H5549">
        <v>130</v>
      </c>
      <c r="I5549" t="s">
        <v>1142</v>
      </c>
    </row>
    <row r="5550" spans="1:9" x14ac:dyDescent="0.2">
      <c r="A5550">
        <v>97779</v>
      </c>
      <c r="B5550" s="2">
        <v>45800</v>
      </c>
      <c r="C5550" t="s">
        <v>1302</v>
      </c>
      <c r="D5550">
        <v>40</v>
      </c>
      <c r="E5550" t="s">
        <v>7</v>
      </c>
      <c r="F5550" t="s">
        <v>1302</v>
      </c>
      <c r="G5550" t="s">
        <v>495</v>
      </c>
      <c r="H5550">
        <v>130</v>
      </c>
      <c r="I5550" t="s">
        <v>1142</v>
      </c>
    </row>
    <row r="5551" spans="1:9" x14ac:dyDescent="0.2">
      <c r="A5551">
        <v>98985</v>
      </c>
      <c r="B5551" s="2">
        <v>45817</v>
      </c>
      <c r="C5551" t="s">
        <v>1329</v>
      </c>
      <c r="D5551">
        <v>40</v>
      </c>
      <c r="E5551" t="s">
        <v>7</v>
      </c>
      <c r="F5551" t="s">
        <v>1329</v>
      </c>
      <c r="G5551" t="s">
        <v>554</v>
      </c>
      <c r="H5551">
        <v>130</v>
      </c>
      <c r="I5551" t="s">
        <v>1142</v>
      </c>
    </row>
    <row r="5552" spans="1:9" x14ac:dyDescent="0.2">
      <c r="A5552">
        <v>99439</v>
      </c>
      <c r="B5552" s="2">
        <v>45822</v>
      </c>
      <c r="C5552" t="s">
        <v>1329</v>
      </c>
      <c r="D5552">
        <v>40</v>
      </c>
      <c r="E5552" t="s">
        <v>7</v>
      </c>
      <c r="F5552" t="s">
        <v>1329</v>
      </c>
      <c r="G5552" t="s">
        <v>554</v>
      </c>
      <c r="H5552">
        <v>130</v>
      </c>
      <c r="I5552" t="s">
        <v>1142</v>
      </c>
    </row>
    <row r="5553" spans="1:9" x14ac:dyDescent="0.2">
      <c r="A5553">
        <v>88968</v>
      </c>
      <c r="B5553" s="2">
        <v>45698</v>
      </c>
      <c r="C5553" t="s">
        <v>1376</v>
      </c>
      <c r="D5553">
        <v>39.799999999999997</v>
      </c>
      <c r="E5553" t="s">
        <v>7</v>
      </c>
      <c r="F5553" t="s">
        <v>1376</v>
      </c>
      <c r="G5553" t="s">
        <v>565</v>
      </c>
      <c r="H5553">
        <v>110</v>
      </c>
      <c r="I5553" t="s">
        <v>1307</v>
      </c>
    </row>
    <row r="5554" spans="1:9" x14ac:dyDescent="0.2">
      <c r="A5554">
        <v>90507</v>
      </c>
      <c r="B5554" s="2">
        <v>45715</v>
      </c>
      <c r="C5554" t="s">
        <v>1376</v>
      </c>
      <c r="D5554">
        <v>39.799999999999997</v>
      </c>
      <c r="E5554" t="s">
        <v>7</v>
      </c>
      <c r="F5554" t="s">
        <v>1376</v>
      </c>
      <c r="G5554" t="s">
        <v>565</v>
      </c>
      <c r="H5554">
        <v>110</v>
      </c>
      <c r="I5554" t="s">
        <v>1307</v>
      </c>
    </row>
    <row r="5555" spans="1:9" x14ac:dyDescent="0.2">
      <c r="A5555">
        <v>104853</v>
      </c>
      <c r="B5555" s="2">
        <v>45887</v>
      </c>
      <c r="C5555" t="s">
        <v>1298</v>
      </c>
      <c r="D5555">
        <v>39.799999999999997</v>
      </c>
      <c r="E5555" t="s">
        <v>7</v>
      </c>
      <c r="F5555" t="s">
        <v>1298</v>
      </c>
      <c r="G5555" t="s">
        <v>496</v>
      </c>
      <c r="H5555">
        <v>110</v>
      </c>
      <c r="I5555" t="s">
        <v>1254</v>
      </c>
    </row>
    <row r="5556" spans="1:9" x14ac:dyDescent="0.2">
      <c r="A5556">
        <v>105605</v>
      </c>
      <c r="B5556" s="2">
        <v>45896</v>
      </c>
      <c r="C5556" t="s">
        <v>1298</v>
      </c>
      <c r="D5556">
        <v>39.799999999999997</v>
      </c>
      <c r="E5556" t="s">
        <v>7</v>
      </c>
      <c r="F5556" t="s">
        <v>1298</v>
      </c>
      <c r="G5556" t="s">
        <v>496</v>
      </c>
      <c r="H5556">
        <v>110</v>
      </c>
      <c r="I5556" t="s">
        <v>1254</v>
      </c>
    </row>
    <row r="5557" spans="1:9" x14ac:dyDescent="0.2">
      <c r="A5557">
        <v>114270</v>
      </c>
      <c r="B5557" s="2">
        <v>46004</v>
      </c>
      <c r="C5557" t="s">
        <v>1346</v>
      </c>
      <c r="D5557">
        <v>39.799999999999997</v>
      </c>
      <c r="E5557" t="s">
        <v>7</v>
      </c>
      <c r="F5557" t="s">
        <v>1346</v>
      </c>
      <c r="G5557" t="s">
        <v>528</v>
      </c>
      <c r="H5557">
        <v>110</v>
      </c>
      <c r="I5557" t="s">
        <v>1277</v>
      </c>
    </row>
    <row r="5558" spans="1:9" x14ac:dyDescent="0.2">
      <c r="A5558">
        <v>114400</v>
      </c>
      <c r="B5558" s="2">
        <v>46005</v>
      </c>
      <c r="C5558" t="s">
        <v>1346</v>
      </c>
      <c r="D5558">
        <v>39.799999999999997</v>
      </c>
      <c r="E5558" t="s">
        <v>7</v>
      </c>
      <c r="F5558" t="s">
        <v>1346</v>
      </c>
      <c r="G5558" t="s">
        <v>528</v>
      </c>
      <c r="H5558">
        <v>110</v>
      </c>
      <c r="I5558" t="s">
        <v>1277</v>
      </c>
    </row>
    <row r="5559" spans="1:9" x14ac:dyDescent="0.2">
      <c r="A5559">
        <v>94094</v>
      </c>
      <c r="B5559" s="2">
        <v>45758</v>
      </c>
      <c r="C5559" t="s">
        <v>1188</v>
      </c>
      <c r="D5559">
        <v>39.75</v>
      </c>
      <c r="E5559" t="s">
        <v>7</v>
      </c>
      <c r="F5559" t="s">
        <v>1188</v>
      </c>
      <c r="G5559" t="s">
        <v>309</v>
      </c>
      <c r="H5559">
        <v>130</v>
      </c>
      <c r="I5559" t="s">
        <v>946</v>
      </c>
    </row>
    <row r="5560" spans="1:9" x14ac:dyDescent="0.2">
      <c r="A5560">
        <v>94926</v>
      </c>
      <c r="B5560" s="2">
        <v>45767</v>
      </c>
      <c r="C5560" t="s">
        <v>1188</v>
      </c>
      <c r="D5560">
        <v>39.75</v>
      </c>
      <c r="E5560" t="s">
        <v>7</v>
      </c>
      <c r="F5560" t="s">
        <v>1188</v>
      </c>
      <c r="G5560" t="s">
        <v>309</v>
      </c>
      <c r="H5560">
        <v>130</v>
      </c>
      <c r="I5560" t="s">
        <v>946</v>
      </c>
    </row>
    <row r="5561" spans="1:9" x14ac:dyDescent="0.2">
      <c r="A5561">
        <v>91860</v>
      </c>
      <c r="B5561" s="2">
        <v>45730</v>
      </c>
      <c r="C5561" t="s">
        <v>1377</v>
      </c>
      <c r="D5561">
        <v>39.39</v>
      </c>
      <c r="E5561" t="s">
        <v>7</v>
      </c>
      <c r="F5561" t="s">
        <v>1377</v>
      </c>
      <c r="G5561" t="s">
        <v>510</v>
      </c>
      <c r="H5561">
        <v>110</v>
      </c>
      <c r="I5561" t="s">
        <v>1151</v>
      </c>
    </row>
    <row r="5562" spans="1:9" x14ac:dyDescent="0.2">
      <c r="A5562">
        <v>93001</v>
      </c>
      <c r="B5562" s="2">
        <v>45743</v>
      </c>
      <c r="C5562" t="s">
        <v>1377</v>
      </c>
      <c r="D5562">
        <v>39.39</v>
      </c>
      <c r="E5562" t="s">
        <v>7</v>
      </c>
      <c r="F5562" t="s">
        <v>1377</v>
      </c>
      <c r="G5562" t="s">
        <v>510</v>
      </c>
      <c r="H5562">
        <v>110</v>
      </c>
      <c r="I5562" t="s">
        <v>1151</v>
      </c>
    </row>
    <row r="5563" spans="1:9" x14ac:dyDescent="0.2">
      <c r="A5563">
        <v>53666</v>
      </c>
      <c r="B5563" s="2">
        <v>45242</v>
      </c>
      <c r="C5563" t="s">
        <v>1357</v>
      </c>
      <c r="D5563">
        <v>39.25</v>
      </c>
      <c r="E5563" t="s">
        <v>7</v>
      </c>
      <c r="F5563" t="s">
        <v>1357</v>
      </c>
      <c r="G5563" t="s">
        <v>509</v>
      </c>
      <c r="H5563">
        <v>110</v>
      </c>
      <c r="I5563" t="s">
        <v>1277</v>
      </c>
    </row>
    <row r="5564" spans="1:9" x14ac:dyDescent="0.2">
      <c r="A5564">
        <v>54642</v>
      </c>
      <c r="B5564" s="2">
        <v>45253</v>
      </c>
      <c r="C5564" t="s">
        <v>1357</v>
      </c>
      <c r="D5564">
        <v>39.25</v>
      </c>
      <c r="E5564" t="s">
        <v>7</v>
      </c>
      <c r="F5564" t="s">
        <v>1357</v>
      </c>
      <c r="G5564" t="s">
        <v>509</v>
      </c>
      <c r="H5564">
        <v>110</v>
      </c>
      <c r="I5564" t="s">
        <v>1277</v>
      </c>
    </row>
    <row r="5565" spans="1:9" x14ac:dyDescent="0.2">
      <c r="A5565">
        <v>84020</v>
      </c>
      <c r="B5565" s="2">
        <v>45635</v>
      </c>
      <c r="C5565" t="s">
        <v>1357</v>
      </c>
      <c r="D5565">
        <v>39.25</v>
      </c>
      <c r="E5565" t="s">
        <v>7</v>
      </c>
      <c r="F5565" t="s">
        <v>1357</v>
      </c>
      <c r="G5565" t="s">
        <v>509</v>
      </c>
      <c r="H5565">
        <v>110</v>
      </c>
      <c r="I5565" t="s">
        <v>1277</v>
      </c>
    </row>
    <row r="5566" spans="1:9" x14ac:dyDescent="0.2">
      <c r="A5566">
        <v>85148</v>
      </c>
      <c r="B5566" s="2">
        <v>45647</v>
      </c>
      <c r="C5566" t="s">
        <v>1357</v>
      </c>
      <c r="D5566">
        <v>39.25</v>
      </c>
      <c r="E5566" t="s">
        <v>7</v>
      </c>
      <c r="F5566" t="s">
        <v>1357</v>
      </c>
      <c r="G5566" t="s">
        <v>509</v>
      </c>
      <c r="H5566">
        <v>110</v>
      </c>
      <c r="I5566" t="s">
        <v>1277</v>
      </c>
    </row>
    <row r="5567" spans="1:9" x14ac:dyDescent="0.2">
      <c r="A5567">
        <v>88451</v>
      </c>
      <c r="B5567" s="2">
        <v>45691</v>
      </c>
      <c r="C5567" t="s">
        <v>1309</v>
      </c>
      <c r="D5567">
        <v>39.25</v>
      </c>
      <c r="E5567" t="s">
        <v>7</v>
      </c>
      <c r="F5567" t="s">
        <v>1309</v>
      </c>
      <c r="G5567" t="s">
        <v>583</v>
      </c>
      <c r="H5567">
        <v>110</v>
      </c>
      <c r="I5567" t="s">
        <v>1254</v>
      </c>
    </row>
    <row r="5568" spans="1:9" x14ac:dyDescent="0.2">
      <c r="A5568">
        <v>90300</v>
      </c>
      <c r="B5568" s="2">
        <v>45713</v>
      </c>
      <c r="C5568" t="s">
        <v>1309</v>
      </c>
      <c r="D5568">
        <v>39.25</v>
      </c>
      <c r="E5568" t="s">
        <v>7</v>
      </c>
      <c r="F5568" t="s">
        <v>1309</v>
      </c>
      <c r="G5568" t="s">
        <v>583</v>
      </c>
      <c r="H5568">
        <v>110</v>
      </c>
      <c r="I5568" t="s">
        <v>1254</v>
      </c>
    </row>
    <row r="5569" spans="1:9" x14ac:dyDescent="0.2">
      <c r="A5569">
        <v>104016</v>
      </c>
      <c r="B5569" s="2">
        <v>45879</v>
      </c>
      <c r="C5569" t="s">
        <v>1341</v>
      </c>
      <c r="D5569">
        <v>39.119999999999997</v>
      </c>
      <c r="E5569" t="s">
        <v>7</v>
      </c>
      <c r="F5569" t="s">
        <v>1341</v>
      </c>
      <c r="G5569" t="s">
        <v>555</v>
      </c>
      <c r="H5569">
        <v>110</v>
      </c>
      <c r="I5569" t="s">
        <v>1307</v>
      </c>
    </row>
    <row r="5570" spans="1:9" x14ac:dyDescent="0.2">
      <c r="A5570">
        <v>105461</v>
      </c>
      <c r="B5570" s="2">
        <v>45894</v>
      </c>
      <c r="C5570" t="s">
        <v>1341</v>
      </c>
      <c r="D5570">
        <v>39.119999999999997</v>
      </c>
      <c r="E5570" t="s">
        <v>7</v>
      </c>
      <c r="F5570" t="s">
        <v>1341</v>
      </c>
      <c r="G5570" t="s">
        <v>555</v>
      </c>
      <c r="H5570">
        <v>110</v>
      </c>
      <c r="I5570" t="s">
        <v>1307</v>
      </c>
    </row>
    <row r="5571" spans="1:9" x14ac:dyDescent="0.2">
      <c r="A5571">
        <v>108872</v>
      </c>
      <c r="B5571" s="2">
        <v>45938</v>
      </c>
      <c r="C5571" t="s">
        <v>1341</v>
      </c>
      <c r="D5571">
        <v>39.119999999999997</v>
      </c>
      <c r="E5571" t="s">
        <v>7</v>
      </c>
      <c r="F5571" t="s">
        <v>1341</v>
      </c>
      <c r="G5571" t="s">
        <v>555</v>
      </c>
      <c r="H5571">
        <v>110</v>
      </c>
      <c r="I5571" t="s">
        <v>1307</v>
      </c>
    </row>
    <row r="5572" spans="1:9" x14ac:dyDescent="0.2">
      <c r="A5572">
        <v>109969</v>
      </c>
      <c r="B5572" s="2">
        <v>45951</v>
      </c>
      <c r="C5572" t="s">
        <v>1341</v>
      </c>
      <c r="D5572">
        <v>39.119999999999997</v>
      </c>
      <c r="E5572" t="s">
        <v>7</v>
      </c>
      <c r="F5572" t="s">
        <v>1341</v>
      </c>
      <c r="G5572" t="s">
        <v>555</v>
      </c>
      <c r="H5572">
        <v>110</v>
      </c>
      <c r="I5572" t="s">
        <v>1307</v>
      </c>
    </row>
    <row r="5573" spans="1:9" x14ac:dyDescent="0.2">
      <c r="A5573">
        <v>115585</v>
      </c>
      <c r="B5573" s="2">
        <v>46017</v>
      </c>
      <c r="C5573" t="s">
        <v>1378</v>
      </c>
      <c r="D5573">
        <v>39.119999999999997</v>
      </c>
      <c r="E5573" t="s">
        <v>7</v>
      </c>
      <c r="F5573" t="s">
        <v>1378</v>
      </c>
      <c r="G5573" t="s">
        <v>522</v>
      </c>
      <c r="H5573">
        <v>110</v>
      </c>
      <c r="I5573" t="s">
        <v>1277</v>
      </c>
    </row>
    <row r="5574" spans="1:9" x14ac:dyDescent="0.2">
      <c r="A5574">
        <v>115603</v>
      </c>
      <c r="B5574" s="2">
        <v>46018</v>
      </c>
      <c r="C5574" t="s">
        <v>1378</v>
      </c>
      <c r="D5574">
        <v>39.119999999999997</v>
      </c>
      <c r="E5574" t="s">
        <v>7</v>
      </c>
      <c r="F5574" t="s">
        <v>1378</v>
      </c>
      <c r="G5574" t="s">
        <v>522</v>
      </c>
      <c r="H5574">
        <v>110</v>
      </c>
      <c r="I5574" t="s">
        <v>1277</v>
      </c>
    </row>
    <row r="5575" spans="1:9" x14ac:dyDescent="0.2">
      <c r="A5575">
        <v>93755</v>
      </c>
      <c r="B5575" s="2">
        <v>45754</v>
      </c>
      <c r="C5575" t="s">
        <v>1342</v>
      </c>
      <c r="D5575">
        <v>39</v>
      </c>
      <c r="E5575" t="s">
        <v>7</v>
      </c>
      <c r="F5575" t="s">
        <v>1342</v>
      </c>
      <c r="G5575" t="s">
        <v>498</v>
      </c>
      <c r="H5575">
        <v>115</v>
      </c>
      <c r="I5575" t="s">
        <v>937</v>
      </c>
    </row>
    <row r="5576" spans="1:9" x14ac:dyDescent="0.2">
      <c r="A5576">
        <v>94166</v>
      </c>
      <c r="B5576" s="2">
        <v>45759</v>
      </c>
      <c r="C5576" t="s">
        <v>1342</v>
      </c>
      <c r="D5576">
        <v>39</v>
      </c>
      <c r="E5576" t="s">
        <v>7</v>
      </c>
      <c r="F5576" t="s">
        <v>1342</v>
      </c>
      <c r="G5576" t="s">
        <v>498</v>
      </c>
      <c r="H5576">
        <v>115</v>
      </c>
      <c r="I5576" t="s">
        <v>937</v>
      </c>
    </row>
    <row r="5577" spans="1:9" x14ac:dyDescent="0.2">
      <c r="A5577">
        <v>96291</v>
      </c>
      <c r="B5577" s="2">
        <v>45783</v>
      </c>
      <c r="C5577" t="s">
        <v>1342</v>
      </c>
      <c r="D5577">
        <v>39</v>
      </c>
      <c r="E5577" t="s">
        <v>7</v>
      </c>
      <c r="F5577" t="s">
        <v>1342</v>
      </c>
      <c r="G5577" t="s">
        <v>498</v>
      </c>
      <c r="H5577">
        <v>115</v>
      </c>
      <c r="I5577" t="s">
        <v>937</v>
      </c>
    </row>
    <row r="5578" spans="1:9" x14ac:dyDescent="0.2">
      <c r="A5578">
        <v>97127</v>
      </c>
      <c r="B5578" s="2">
        <v>45793</v>
      </c>
      <c r="C5578" t="s">
        <v>1342</v>
      </c>
      <c r="D5578">
        <v>39</v>
      </c>
      <c r="E5578" t="s">
        <v>7</v>
      </c>
      <c r="F5578" t="s">
        <v>1342</v>
      </c>
      <c r="G5578" t="s">
        <v>498</v>
      </c>
      <c r="H5578">
        <v>115</v>
      </c>
      <c r="I5578" t="s">
        <v>937</v>
      </c>
    </row>
    <row r="5579" spans="1:9" x14ac:dyDescent="0.2">
      <c r="A5579">
        <v>53079</v>
      </c>
      <c r="B5579" s="2">
        <v>45236</v>
      </c>
      <c r="C5579" t="s">
        <v>1229</v>
      </c>
      <c r="D5579">
        <v>38.96</v>
      </c>
      <c r="E5579" t="s">
        <v>7</v>
      </c>
      <c r="F5579" t="s">
        <v>1229</v>
      </c>
      <c r="G5579" t="s">
        <v>595</v>
      </c>
      <c r="H5579">
        <v>115</v>
      </c>
      <c r="I5579" t="s">
        <v>1230</v>
      </c>
    </row>
    <row r="5580" spans="1:9" x14ac:dyDescent="0.2">
      <c r="A5580">
        <v>53421</v>
      </c>
      <c r="B5580" s="2">
        <v>45240</v>
      </c>
      <c r="C5580" t="s">
        <v>1229</v>
      </c>
      <c r="D5580">
        <v>38.96</v>
      </c>
      <c r="E5580" t="s">
        <v>7</v>
      </c>
      <c r="F5580" t="s">
        <v>1229</v>
      </c>
      <c r="G5580" t="s">
        <v>595</v>
      </c>
      <c r="H5580">
        <v>115</v>
      </c>
      <c r="I5580" t="s">
        <v>1230</v>
      </c>
    </row>
    <row r="5581" spans="1:9" x14ac:dyDescent="0.2">
      <c r="A5581">
        <v>84570</v>
      </c>
      <c r="B5581" s="2">
        <v>45640</v>
      </c>
      <c r="C5581" t="s">
        <v>1229</v>
      </c>
      <c r="D5581">
        <v>38.96</v>
      </c>
      <c r="E5581" t="s">
        <v>7</v>
      </c>
      <c r="F5581" t="s">
        <v>1229</v>
      </c>
      <c r="G5581" t="s">
        <v>595</v>
      </c>
      <c r="H5581">
        <v>115</v>
      </c>
      <c r="I5581" t="s">
        <v>1230</v>
      </c>
    </row>
    <row r="5582" spans="1:9" x14ac:dyDescent="0.2">
      <c r="A5582">
        <v>85375</v>
      </c>
      <c r="B5582" s="2">
        <v>45650</v>
      </c>
      <c r="C5582" t="s">
        <v>1229</v>
      </c>
      <c r="D5582">
        <v>38.96</v>
      </c>
      <c r="E5582" t="s">
        <v>7</v>
      </c>
      <c r="F5582" t="s">
        <v>1229</v>
      </c>
      <c r="G5582" t="s">
        <v>595</v>
      </c>
      <c r="H5582">
        <v>115</v>
      </c>
      <c r="I5582" t="s">
        <v>1230</v>
      </c>
    </row>
    <row r="5583" spans="1:9" x14ac:dyDescent="0.2">
      <c r="A5583">
        <v>101261</v>
      </c>
      <c r="B5583" s="2">
        <v>45846</v>
      </c>
      <c r="C5583" t="s">
        <v>1117</v>
      </c>
      <c r="D5583">
        <v>38.72</v>
      </c>
      <c r="E5583" t="s">
        <v>7</v>
      </c>
      <c r="F5583" t="s">
        <v>1117</v>
      </c>
      <c r="G5583" t="s">
        <v>350</v>
      </c>
      <c r="H5583">
        <v>110</v>
      </c>
      <c r="I5583" t="s">
        <v>1102</v>
      </c>
    </row>
    <row r="5584" spans="1:9" x14ac:dyDescent="0.2">
      <c r="A5584">
        <v>10676</v>
      </c>
      <c r="B5584" s="2">
        <v>44688</v>
      </c>
      <c r="C5584" t="s">
        <v>1247</v>
      </c>
      <c r="D5584">
        <v>38.64</v>
      </c>
      <c r="E5584" t="s">
        <v>7</v>
      </c>
      <c r="F5584" t="s">
        <v>1247</v>
      </c>
      <c r="G5584" t="s">
        <v>413</v>
      </c>
      <c r="H5584">
        <v>110</v>
      </c>
      <c r="I5584" t="s">
        <v>1123</v>
      </c>
    </row>
    <row r="5585" spans="1:9" x14ac:dyDescent="0.2">
      <c r="A5585">
        <v>10911</v>
      </c>
      <c r="B5585" s="2">
        <v>44691</v>
      </c>
      <c r="C5585" t="s">
        <v>1247</v>
      </c>
      <c r="D5585">
        <v>38.64</v>
      </c>
      <c r="E5585" t="s">
        <v>7</v>
      </c>
      <c r="F5585" t="s">
        <v>1247</v>
      </c>
      <c r="G5585" t="s">
        <v>413</v>
      </c>
      <c r="H5585">
        <v>110</v>
      </c>
      <c r="I5585" t="s">
        <v>1123</v>
      </c>
    </row>
    <row r="5586" spans="1:9" x14ac:dyDescent="0.2">
      <c r="A5586">
        <v>8790</v>
      </c>
      <c r="B5586" s="2">
        <v>44667</v>
      </c>
      <c r="C5586" t="s">
        <v>1379</v>
      </c>
      <c r="D5586">
        <v>38.1</v>
      </c>
      <c r="E5586" t="s">
        <v>7</v>
      </c>
      <c r="F5586" t="s">
        <v>1379</v>
      </c>
      <c r="G5586" t="s">
        <v>453</v>
      </c>
      <c r="H5586">
        <v>125</v>
      </c>
      <c r="I5586" t="s">
        <v>1004</v>
      </c>
    </row>
    <row r="5587" spans="1:9" x14ac:dyDescent="0.2">
      <c r="A5587">
        <v>9127</v>
      </c>
      <c r="B5587" s="2">
        <v>44670</v>
      </c>
      <c r="C5587" t="s">
        <v>1379</v>
      </c>
      <c r="D5587">
        <v>38.1</v>
      </c>
      <c r="E5587" t="s">
        <v>7</v>
      </c>
      <c r="F5587" t="s">
        <v>1379</v>
      </c>
      <c r="G5587" t="s">
        <v>453</v>
      </c>
      <c r="H5587">
        <v>125</v>
      </c>
      <c r="I5587" t="s">
        <v>1004</v>
      </c>
    </row>
    <row r="5588" spans="1:9" x14ac:dyDescent="0.2">
      <c r="A5588">
        <v>91403</v>
      </c>
      <c r="B5588" s="2">
        <v>45725</v>
      </c>
      <c r="C5588" t="s">
        <v>1380</v>
      </c>
      <c r="D5588">
        <v>38.1</v>
      </c>
      <c r="E5588" t="s">
        <v>7</v>
      </c>
      <c r="F5588" t="s">
        <v>1380</v>
      </c>
      <c r="G5588" t="s">
        <v>622</v>
      </c>
      <c r="H5588">
        <v>110</v>
      </c>
      <c r="I5588" t="s">
        <v>1110</v>
      </c>
    </row>
    <row r="5589" spans="1:9" x14ac:dyDescent="0.2">
      <c r="A5589">
        <v>91889</v>
      </c>
      <c r="B5589" s="2">
        <v>45731</v>
      </c>
      <c r="C5589" t="s">
        <v>1380</v>
      </c>
      <c r="D5589">
        <v>38.1</v>
      </c>
      <c r="E5589" t="s">
        <v>7</v>
      </c>
      <c r="F5589" t="s">
        <v>1380</v>
      </c>
      <c r="G5589" t="s">
        <v>622</v>
      </c>
      <c r="H5589">
        <v>110</v>
      </c>
      <c r="I5589" t="s">
        <v>1110</v>
      </c>
    </row>
    <row r="5590" spans="1:9" x14ac:dyDescent="0.2">
      <c r="A5590">
        <v>110499</v>
      </c>
      <c r="B5590" s="2">
        <v>45956</v>
      </c>
      <c r="C5590" t="s">
        <v>1250</v>
      </c>
      <c r="D5590">
        <v>38.1</v>
      </c>
      <c r="E5590" t="s">
        <v>7</v>
      </c>
      <c r="F5590" t="s">
        <v>1250</v>
      </c>
      <c r="G5590" t="s">
        <v>1251</v>
      </c>
      <c r="H5590">
        <v>125</v>
      </c>
      <c r="I5590" t="s">
        <v>1001</v>
      </c>
    </row>
    <row r="5591" spans="1:9" x14ac:dyDescent="0.2">
      <c r="A5591">
        <v>110604</v>
      </c>
      <c r="B5591" s="2">
        <v>45958</v>
      </c>
      <c r="C5591" t="s">
        <v>1250</v>
      </c>
      <c r="D5591">
        <v>38.1</v>
      </c>
      <c r="E5591" t="s">
        <v>7</v>
      </c>
      <c r="F5591" t="s">
        <v>1250</v>
      </c>
      <c r="G5591" t="s">
        <v>1251</v>
      </c>
      <c r="H5591">
        <v>125</v>
      </c>
      <c r="I5591" t="s">
        <v>1001</v>
      </c>
    </row>
    <row r="5592" spans="1:9" x14ac:dyDescent="0.2">
      <c r="A5592">
        <v>110724</v>
      </c>
      <c r="B5592" s="2">
        <v>45962</v>
      </c>
      <c r="C5592" t="s">
        <v>1248</v>
      </c>
      <c r="D5592">
        <v>38.1</v>
      </c>
      <c r="E5592" t="s">
        <v>7</v>
      </c>
      <c r="F5592" t="s">
        <v>1248</v>
      </c>
      <c r="G5592" t="s">
        <v>446</v>
      </c>
      <c r="H5592">
        <v>110</v>
      </c>
      <c r="I5592" t="s">
        <v>1102</v>
      </c>
    </row>
    <row r="5593" spans="1:9" x14ac:dyDescent="0.2">
      <c r="A5593">
        <v>111333</v>
      </c>
      <c r="B5593" s="2">
        <v>45969</v>
      </c>
      <c r="C5593" t="s">
        <v>1248</v>
      </c>
      <c r="D5593">
        <v>38.1</v>
      </c>
      <c r="E5593" t="s">
        <v>7</v>
      </c>
      <c r="F5593" t="s">
        <v>1248</v>
      </c>
      <c r="G5593" t="s">
        <v>446</v>
      </c>
      <c r="H5593">
        <v>110</v>
      </c>
      <c r="I5593" t="s">
        <v>1102</v>
      </c>
    </row>
    <row r="5594" spans="1:9" x14ac:dyDescent="0.2">
      <c r="A5594">
        <v>113988</v>
      </c>
      <c r="B5594" s="2">
        <v>46001</v>
      </c>
      <c r="C5594" t="s">
        <v>1379</v>
      </c>
      <c r="D5594">
        <v>38.1</v>
      </c>
      <c r="E5594" t="s">
        <v>7</v>
      </c>
      <c r="F5594" t="s">
        <v>1379</v>
      </c>
      <c r="G5594" t="s">
        <v>453</v>
      </c>
      <c r="H5594">
        <v>125</v>
      </c>
      <c r="I5594" t="s">
        <v>1004</v>
      </c>
    </row>
    <row r="5595" spans="1:9" x14ac:dyDescent="0.2">
      <c r="A5595">
        <v>115077</v>
      </c>
      <c r="B5595" s="2">
        <v>46012</v>
      </c>
      <c r="C5595" t="s">
        <v>1379</v>
      </c>
      <c r="D5595">
        <v>38.1</v>
      </c>
      <c r="E5595" t="s">
        <v>7</v>
      </c>
      <c r="F5595" t="s">
        <v>1379</v>
      </c>
      <c r="G5595" t="s">
        <v>453</v>
      </c>
      <c r="H5595">
        <v>125</v>
      </c>
      <c r="I5595" t="s">
        <v>1004</v>
      </c>
    </row>
    <row r="5596" spans="1:9" x14ac:dyDescent="0.2">
      <c r="A5596">
        <v>125431</v>
      </c>
      <c r="B5596" s="2">
        <v>45990</v>
      </c>
      <c r="C5596" t="s">
        <v>1248</v>
      </c>
      <c r="D5596">
        <v>38.1</v>
      </c>
      <c r="E5596" t="s">
        <v>7</v>
      </c>
      <c r="F5596" t="s">
        <v>1248</v>
      </c>
      <c r="G5596" t="s">
        <v>446</v>
      </c>
      <c r="H5596">
        <v>110</v>
      </c>
      <c r="I5596" t="s">
        <v>1102</v>
      </c>
    </row>
    <row r="5597" spans="1:9" x14ac:dyDescent="0.2">
      <c r="A5597">
        <v>55502</v>
      </c>
      <c r="B5597" s="2">
        <v>45264</v>
      </c>
      <c r="C5597" t="s">
        <v>1347</v>
      </c>
      <c r="D5597">
        <v>37.200000000000003</v>
      </c>
      <c r="E5597" t="s">
        <v>7</v>
      </c>
      <c r="F5597" t="s">
        <v>1347</v>
      </c>
      <c r="G5597" t="s">
        <v>458</v>
      </c>
      <c r="H5597">
        <v>110</v>
      </c>
      <c r="I5597" t="s">
        <v>1151</v>
      </c>
    </row>
    <row r="5598" spans="1:9" x14ac:dyDescent="0.2">
      <c r="A5598">
        <v>56995</v>
      </c>
      <c r="B5598" s="2">
        <v>45280</v>
      </c>
      <c r="C5598" t="s">
        <v>1347</v>
      </c>
      <c r="D5598">
        <v>37.200000000000003</v>
      </c>
      <c r="E5598" t="s">
        <v>7</v>
      </c>
      <c r="F5598" t="s">
        <v>1347</v>
      </c>
      <c r="G5598" t="s">
        <v>458</v>
      </c>
      <c r="H5598">
        <v>110</v>
      </c>
      <c r="I5598" t="s">
        <v>1151</v>
      </c>
    </row>
    <row r="5599" spans="1:9" x14ac:dyDescent="0.2">
      <c r="A5599">
        <v>59621</v>
      </c>
      <c r="B5599" s="2">
        <v>45310</v>
      </c>
      <c r="C5599" t="s">
        <v>1347</v>
      </c>
      <c r="D5599">
        <v>37.200000000000003</v>
      </c>
      <c r="E5599" t="s">
        <v>7</v>
      </c>
      <c r="F5599" t="s">
        <v>1347</v>
      </c>
      <c r="G5599" t="s">
        <v>458</v>
      </c>
      <c r="H5599">
        <v>110</v>
      </c>
      <c r="I5599" t="s">
        <v>1151</v>
      </c>
    </row>
    <row r="5600" spans="1:9" x14ac:dyDescent="0.2">
      <c r="A5600">
        <v>59790</v>
      </c>
      <c r="B5600" s="2">
        <v>45311</v>
      </c>
      <c r="C5600" t="s">
        <v>1347</v>
      </c>
      <c r="D5600">
        <v>37.200000000000003</v>
      </c>
      <c r="E5600" t="s">
        <v>7</v>
      </c>
      <c r="F5600" t="s">
        <v>1347</v>
      </c>
      <c r="G5600" t="s">
        <v>458</v>
      </c>
      <c r="H5600">
        <v>110</v>
      </c>
      <c r="I5600" t="s">
        <v>1151</v>
      </c>
    </row>
    <row r="5601" spans="1:9" x14ac:dyDescent="0.2">
      <c r="A5601">
        <v>114445</v>
      </c>
      <c r="B5601" s="2">
        <v>46006</v>
      </c>
      <c r="C5601" t="s">
        <v>1370</v>
      </c>
      <c r="D5601">
        <v>36.68</v>
      </c>
      <c r="E5601" t="s">
        <v>7</v>
      </c>
      <c r="F5601" t="s">
        <v>1370</v>
      </c>
      <c r="G5601" t="s">
        <v>604</v>
      </c>
      <c r="H5601">
        <v>110</v>
      </c>
      <c r="I5601" t="s">
        <v>1110</v>
      </c>
    </row>
    <row r="5602" spans="1:9" x14ac:dyDescent="0.2">
      <c r="A5602">
        <v>111518</v>
      </c>
      <c r="B5602" s="2">
        <v>45971</v>
      </c>
      <c r="C5602" t="s">
        <v>1255</v>
      </c>
      <c r="D5602">
        <v>36.450000000000003</v>
      </c>
      <c r="E5602" t="s">
        <v>7</v>
      </c>
      <c r="F5602" t="s">
        <v>1255</v>
      </c>
      <c r="G5602" t="s">
        <v>491</v>
      </c>
      <c r="H5602">
        <v>130</v>
      </c>
      <c r="I5602" t="s">
        <v>1142</v>
      </c>
    </row>
    <row r="5603" spans="1:9" x14ac:dyDescent="0.2">
      <c r="A5603">
        <v>113117</v>
      </c>
      <c r="B5603" s="2">
        <v>45989</v>
      </c>
      <c r="C5603" t="s">
        <v>1255</v>
      </c>
      <c r="D5603">
        <v>36.450000000000003</v>
      </c>
      <c r="E5603" t="s">
        <v>7</v>
      </c>
      <c r="F5603" t="s">
        <v>1255</v>
      </c>
      <c r="G5603" t="s">
        <v>491</v>
      </c>
      <c r="H5603">
        <v>130</v>
      </c>
      <c r="I5603" t="s">
        <v>1142</v>
      </c>
    </row>
    <row r="5604" spans="1:9" x14ac:dyDescent="0.2">
      <c r="A5604">
        <v>113348</v>
      </c>
      <c r="B5604" s="2">
        <v>45994</v>
      </c>
      <c r="C5604" t="s">
        <v>1237</v>
      </c>
      <c r="D5604">
        <v>36.36</v>
      </c>
      <c r="E5604" t="s">
        <v>7</v>
      </c>
      <c r="F5604" t="s">
        <v>1237</v>
      </c>
      <c r="G5604" t="s">
        <v>578</v>
      </c>
      <c r="H5604">
        <v>110</v>
      </c>
      <c r="I5604" t="s">
        <v>1123</v>
      </c>
    </row>
    <row r="5605" spans="1:9" x14ac:dyDescent="0.2">
      <c r="A5605">
        <v>114803</v>
      </c>
      <c r="B5605" s="2">
        <v>46009</v>
      </c>
      <c r="C5605" t="s">
        <v>1381</v>
      </c>
      <c r="D5605">
        <v>36.36</v>
      </c>
      <c r="E5605" t="s">
        <v>7</v>
      </c>
      <c r="F5605" t="s">
        <v>1381</v>
      </c>
      <c r="G5605" t="s">
        <v>536</v>
      </c>
      <c r="H5605">
        <v>110</v>
      </c>
      <c r="I5605" t="s">
        <v>1121</v>
      </c>
    </row>
    <row r="5606" spans="1:9" x14ac:dyDescent="0.2">
      <c r="A5606">
        <v>115339</v>
      </c>
      <c r="B5606" s="2">
        <v>46015</v>
      </c>
      <c r="C5606" t="s">
        <v>1381</v>
      </c>
      <c r="D5606">
        <v>36.36</v>
      </c>
      <c r="E5606" t="s">
        <v>7</v>
      </c>
      <c r="F5606" t="s">
        <v>1381</v>
      </c>
      <c r="G5606" t="s">
        <v>536</v>
      </c>
      <c r="H5606">
        <v>110</v>
      </c>
      <c r="I5606" t="s">
        <v>1121</v>
      </c>
    </row>
    <row r="5607" spans="1:9" x14ac:dyDescent="0.2">
      <c r="A5607">
        <v>115457</v>
      </c>
      <c r="B5607" s="2">
        <v>46016</v>
      </c>
      <c r="C5607" t="s">
        <v>1237</v>
      </c>
      <c r="D5607">
        <v>36.36</v>
      </c>
      <c r="E5607" t="s">
        <v>7</v>
      </c>
      <c r="F5607" t="s">
        <v>1237</v>
      </c>
      <c r="G5607" t="s">
        <v>578</v>
      </c>
      <c r="H5607">
        <v>110</v>
      </c>
      <c r="I5607" t="s">
        <v>1123</v>
      </c>
    </row>
    <row r="5608" spans="1:9" x14ac:dyDescent="0.2">
      <c r="A5608">
        <v>122764</v>
      </c>
      <c r="B5608" s="2">
        <v>46022</v>
      </c>
      <c r="C5608" t="s">
        <v>1237</v>
      </c>
      <c r="D5608">
        <v>36.36</v>
      </c>
      <c r="E5608" t="s">
        <v>7</v>
      </c>
      <c r="F5608" t="s">
        <v>1237</v>
      </c>
      <c r="G5608" t="s">
        <v>578</v>
      </c>
      <c r="H5608">
        <v>110</v>
      </c>
      <c r="I5608" t="s">
        <v>1123</v>
      </c>
    </row>
    <row r="5609" spans="1:9" x14ac:dyDescent="0.2">
      <c r="A5609">
        <v>53518</v>
      </c>
      <c r="B5609" s="2">
        <v>45241</v>
      </c>
      <c r="C5609" t="s">
        <v>1259</v>
      </c>
      <c r="D5609">
        <v>36.36</v>
      </c>
      <c r="E5609" t="s">
        <v>7</v>
      </c>
      <c r="F5609" t="s">
        <v>1259</v>
      </c>
      <c r="G5609" t="s">
        <v>577</v>
      </c>
      <c r="H5609">
        <v>130</v>
      </c>
      <c r="I5609" t="s">
        <v>924</v>
      </c>
    </row>
    <row r="5610" spans="1:9" x14ac:dyDescent="0.2">
      <c r="A5610">
        <v>54956</v>
      </c>
      <c r="B5610" s="2">
        <v>45256</v>
      </c>
      <c r="C5610" t="s">
        <v>1259</v>
      </c>
      <c r="D5610">
        <v>36.36</v>
      </c>
      <c r="E5610" t="s">
        <v>7</v>
      </c>
      <c r="F5610" t="s">
        <v>1259</v>
      </c>
      <c r="G5610" t="s">
        <v>577</v>
      </c>
      <c r="H5610">
        <v>130</v>
      </c>
      <c r="I5610" t="s">
        <v>924</v>
      </c>
    </row>
    <row r="5611" spans="1:9" x14ac:dyDescent="0.2">
      <c r="A5611">
        <v>84410</v>
      </c>
      <c r="B5611" s="2">
        <v>45639</v>
      </c>
      <c r="C5611" t="s">
        <v>1259</v>
      </c>
      <c r="D5611">
        <v>36.36</v>
      </c>
      <c r="E5611" t="s">
        <v>7</v>
      </c>
      <c r="F5611" t="s">
        <v>1259</v>
      </c>
      <c r="G5611" t="s">
        <v>577</v>
      </c>
      <c r="H5611">
        <v>130</v>
      </c>
      <c r="I5611" t="s">
        <v>924</v>
      </c>
    </row>
    <row r="5612" spans="1:9" x14ac:dyDescent="0.2">
      <c r="A5612">
        <v>85062</v>
      </c>
      <c r="B5612" s="2">
        <v>45646</v>
      </c>
      <c r="C5612" t="s">
        <v>1259</v>
      </c>
      <c r="D5612">
        <v>36.36</v>
      </c>
      <c r="E5612" t="s">
        <v>7</v>
      </c>
      <c r="F5612" t="s">
        <v>1259</v>
      </c>
      <c r="G5612" t="s">
        <v>577</v>
      </c>
      <c r="H5612">
        <v>130</v>
      </c>
      <c r="I5612" t="s">
        <v>924</v>
      </c>
    </row>
    <row r="5613" spans="1:9" x14ac:dyDescent="0.2">
      <c r="A5613">
        <v>98486</v>
      </c>
      <c r="B5613" s="2">
        <v>45811</v>
      </c>
      <c r="C5613" t="s">
        <v>1237</v>
      </c>
      <c r="D5613">
        <v>36.36</v>
      </c>
      <c r="E5613" t="s">
        <v>7</v>
      </c>
      <c r="F5613" t="s">
        <v>1237</v>
      </c>
      <c r="G5613" t="s">
        <v>578</v>
      </c>
      <c r="H5613">
        <v>110</v>
      </c>
      <c r="I5613" t="s">
        <v>1123</v>
      </c>
    </row>
    <row r="5614" spans="1:9" x14ac:dyDescent="0.2">
      <c r="A5614">
        <v>98883</v>
      </c>
      <c r="B5614" s="2">
        <v>45816</v>
      </c>
      <c r="C5614" t="s">
        <v>1382</v>
      </c>
      <c r="D5614">
        <v>36.36</v>
      </c>
      <c r="E5614" t="s">
        <v>7</v>
      </c>
      <c r="F5614" t="s">
        <v>1382</v>
      </c>
      <c r="G5614" t="s">
        <v>646</v>
      </c>
      <c r="H5614">
        <v>110</v>
      </c>
      <c r="I5614" t="s">
        <v>1094</v>
      </c>
    </row>
    <row r="5615" spans="1:9" x14ac:dyDescent="0.2">
      <c r="A5615">
        <v>99099</v>
      </c>
      <c r="B5615" s="2">
        <v>45818</v>
      </c>
      <c r="C5615" t="s">
        <v>1382</v>
      </c>
      <c r="D5615">
        <v>36.36</v>
      </c>
      <c r="E5615" t="s">
        <v>7</v>
      </c>
      <c r="F5615" t="s">
        <v>1382</v>
      </c>
      <c r="G5615" t="s">
        <v>646</v>
      </c>
      <c r="H5615">
        <v>110</v>
      </c>
      <c r="I5615" t="s">
        <v>1094</v>
      </c>
    </row>
    <row r="5616" spans="1:9" x14ac:dyDescent="0.2">
      <c r="A5616">
        <v>99329</v>
      </c>
      <c r="B5616" s="2">
        <v>45821</v>
      </c>
      <c r="C5616" t="s">
        <v>1237</v>
      </c>
      <c r="D5616">
        <v>36.36</v>
      </c>
      <c r="E5616" t="s">
        <v>7</v>
      </c>
      <c r="F5616" t="s">
        <v>1237</v>
      </c>
      <c r="G5616" t="s">
        <v>578</v>
      </c>
      <c r="H5616">
        <v>110</v>
      </c>
      <c r="I5616" t="s">
        <v>1123</v>
      </c>
    </row>
    <row r="5617" spans="1:9" x14ac:dyDescent="0.2">
      <c r="A5617">
        <v>102491</v>
      </c>
      <c r="B5617" s="2">
        <v>45858</v>
      </c>
      <c r="C5617" t="s">
        <v>1238</v>
      </c>
      <c r="D5617">
        <v>36.36</v>
      </c>
      <c r="E5617" t="s">
        <v>7</v>
      </c>
      <c r="F5617" t="s">
        <v>1238</v>
      </c>
      <c r="G5617" t="s">
        <v>1239</v>
      </c>
      <c r="H5617">
        <v>125</v>
      </c>
      <c r="I5617" t="s">
        <v>1004</v>
      </c>
    </row>
    <row r="5618" spans="1:9" x14ac:dyDescent="0.2">
      <c r="A5618">
        <v>103165</v>
      </c>
      <c r="B5618" s="2">
        <v>45866</v>
      </c>
      <c r="C5618" t="s">
        <v>1238</v>
      </c>
      <c r="D5618">
        <v>36.36</v>
      </c>
      <c r="E5618" t="s">
        <v>7</v>
      </c>
      <c r="F5618" t="s">
        <v>1238</v>
      </c>
      <c r="G5618" t="s">
        <v>1239</v>
      </c>
      <c r="H5618">
        <v>125</v>
      </c>
      <c r="I5618" t="s">
        <v>1004</v>
      </c>
    </row>
    <row r="5619" spans="1:9" x14ac:dyDescent="0.2">
      <c r="A5619">
        <v>5182</v>
      </c>
      <c r="B5619" s="2">
        <v>44625</v>
      </c>
      <c r="C5619" t="s">
        <v>1020</v>
      </c>
      <c r="D5619">
        <v>36.15</v>
      </c>
      <c r="E5619" t="s">
        <v>7</v>
      </c>
      <c r="F5619" t="s">
        <v>1020</v>
      </c>
      <c r="G5619" t="s">
        <v>325</v>
      </c>
      <c r="H5619">
        <v>130</v>
      </c>
      <c r="I5619" t="s">
        <v>924</v>
      </c>
    </row>
    <row r="5620" spans="1:9" x14ac:dyDescent="0.2">
      <c r="A5620">
        <v>5972</v>
      </c>
      <c r="B5620" s="2">
        <v>44633</v>
      </c>
      <c r="C5620" t="s">
        <v>1020</v>
      </c>
      <c r="D5620">
        <v>36.15</v>
      </c>
      <c r="E5620" t="s">
        <v>7</v>
      </c>
      <c r="F5620" t="s">
        <v>1020</v>
      </c>
      <c r="G5620" t="s">
        <v>325</v>
      </c>
      <c r="H5620">
        <v>130</v>
      </c>
      <c r="I5620" t="s">
        <v>924</v>
      </c>
    </row>
    <row r="5621" spans="1:9" x14ac:dyDescent="0.2">
      <c r="A5621">
        <v>15469</v>
      </c>
      <c r="B5621" s="2">
        <v>44743</v>
      </c>
      <c r="C5621" t="s">
        <v>1020</v>
      </c>
      <c r="D5621">
        <v>36.15</v>
      </c>
      <c r="E5621" t="s">
        <v>7</v>
      </c>
      <c r="F5621" t="s">
        <v>1020</v>
      </c>
      <c r="G5621" t="s">
        <v>325</v>
      </c>
      <c r="H5621">
        <v>130</v>
      </c>
      <c r="I5621" t="s">
        <v>924</v>
      </c>
    </row>
    <row r="5622" spans="1:9" x14ac:dyDescent="0.2">
      <c r="A5622">
        <v>15982</v>
      </c>
      <c r="B5622" s="2">
        <v>44749</v>
      </c>
      <c r="C5622" t="s">
        <v>1020</v>
      </c>
      <c r="D5622">
        <v>36.15</v>
      </c>
      <c r="E5622" t="s">
        <v>7</v>
      </c>
      <c r="F5622" t="s">
        <v>1020</v>
      </c>
      <c r="G5622" t="s">
        <v>325</v>
      </c>
      <c r="H5622">
        <v>130</v>
      </c>
      <c r="I5622" t="s">
        <v>924</v>
      </c>
    </row>
    <row r="5623" spans="1:9" x14ac:dyDescent="0.2">
      <c r="A5623">
        <v>116664</v>
      </c>
      <c r="B5623" s="2">
        <v>44772</v>
      </c>
      <c r="C5623" t="s">
        <v>1020</v>
      </c>
      <c r="D5623">
        <v>36.15</v>
      </c>
      <c r="E5623" t="s">
        <v>7</v>
      </c>
      <c r="F5623" t="s">
        <v>1020</v>
      </c>
      <c r="G5623" t="s">
        <v>325</v>
      </c>
      <c r="H5623">
        <v>130</v>
      </c>
      <c r="I5623" t="s">
        <v>924</v>
      </c>
    </row>
    <row r="5624" spans="1:9" x14ac:dyDescent="0.2">
      <c r="A5624">
        <v>108252</v>
      </c>
      <c r="B5624" s="2">
        <v>45931</v>
      </c>
      <c r="C5624" t="s">
        <v>1362</v>
      </c>
      <c r="D5624">
        <v>36.119999999999997</v>
      </c>
      <c r="E5624" t="s">
        <v>7</v>
      </c>
      <c r="F5624" t="s">
        <v>1362</v>
      </c>
      <c r="G5624" t="s">
        <v>543</v>
      </c>
      <c r="H5624">
        <v>110</v>
      </c>
      <c r="I5624" t="s">
        <v>1307</v>
      </c>
    </row>
    <row r="5625" spans="1:9" x14ac:dyDescent="0.2">
      <c r="A5625">
        <v>110595</v>
      </c>
      <c r="B5625" s="2">
        <v>45958</v>
      </c>
      <c r="C5625" t="s">
        <v>1362</v>
      </c>
      <c r="D5625">
        <v>36.119999999999997</v>
      </c>
      <c r="E5625" t="s">
        <v>7</v>
      </c>
      <c r="F5625" t="s">
        <v>1362</v>
      </c>
      <c r="G5625" t="s">
        <v>543</v>
      </c>
      <c r="H5625">
        <v>110</v>
      </c>
      <c r="I5625" t="s">
        <v>1307</v>
      </c>
    </row>
    <row r="5626" spans="1:9" x14ac:dyDescent="0.2">
      <c r="A5626">
        <v>122408</v>
      </c>
      <c r="B5626" s="2">
        <v>45961</v>
      </c>
      <c r="C5626" t="s">
        <v>1362</v>
      </c>
      <c r="D5626">
        <v>36.119999999999997</v>
      </c>
      <c r="E5626" t="s">
        <v>7</v>
      </c>
      <c r="F5626" t="s">
        <v>1362</v>
      </c>
      <c r="G5626" t="s">
        <v>543</v>
      </c>
      <c r="H5626">
        <v>110</v>
      </c>
      <c r="I5626" t="s">
        <v>1307</v>
      </c>
    </row>
    <row r="5627" spans="1:9" x14ac:dyDescent="0.2">
      <c r="A5627">
        <v>10520</v>
      </c>
      <c r="B5627" s="2">
        <v>44687</v>
      </c>
      <c r="C5627" t="s">
        <v>1383</v>
      </c>
      <c r="D5627">
        <v>36.119999999999997</v>
      </c>
      <c r="E5627" t="s">
        <v>7</v>
      </c>
      <c r="F5627" t="s">
        <v>1383</v>
      </c>
      <c r="G5627" t="s">
        <v>573</v>
      </c>
      <c r="H5627">
        <v>110</v>
      </c>
      <c r="I5627" t="s">
        <v>1296</v>
      </c>
    </row>
    <row r="5628" spans="1:9" x14ac:dyDescent="0.2">
      <c r="A5628">
        <v>12200</v>
      </c>
      <c r="B5628" s="2">
        <v>44703</v>
      </c>
      <c r="C5628" t="s">
        <v>1383</v>
      </c>
      <c r="D5628">
        <v>36.119999999999997</v>
      </c>
      <c r="E5628" t="s">
        <v>7</v>
      </c>
      <c r="F5628" t="s">
        <v>1383</v>
      </c>
      <c r="G5628" t="s">
        <v>573</v>
      </c>
      <c r="H5628">
        <v>110</v>
      </c>
      <c r="I5628" t="s">
        <v>1296</v>
      </c>
    </row>
    <row r="5629" spans="1:9" x14ac:dyDescent="0.2">
      <c r="A5629">
        <v>54249</v>
      </c>
      <c r="B5629" s="2">
        <v>45249</v>
      </c>
      <c r="C5629" t="s">
        <v>1365</v>
      </c>
      <c r="D5629">
        <v>36.119999999999997</v>
      </c>
      <c r="E5629" t="s">
        <v>7</v>
      </c>
      <c r="F5629" t="s">
        <v>1365</v>
      </c>
      <c r="G5629" t="s">
        <v>560</v>
      </c>
      <c r="H5629">
        <v>110</v>
      </c>
      <c r="I5629" t="s">
        <v>1094</v>
      </c>
    </row>
    <row r="5630" spans="1:9" x14ac:dyDescent="0.2">
      <c r="A5630">
        <v>54781</v>
      </c>
      <c r="B5630" s="2">
        <v>45254</v>
      </c>
      <c r="C5630" t="s">
        <v>1365</v>
      </c>
      <c r="D5630">
        <v>36.119999999999997</v>
      </c>
      <c r="E5630" t="s">
        <v>7</v>
      </c>
      <c r="F5630" t="s">
        <v>1365</v>
      </c>
      <c r="G5630" t="s">
        <v>560</v>
      </c>
      <c r="H5630">
        <v>110</v>
      </c>
      <c r="I5630" t="s">
        <v>1094</v>
      </c>
    </row>
    <row r="5631" spans="1:9" x14ac:dyDescent="0.2">
      <c r="A5631">
        <v>84218</v>
      </c>
      <c r="B5631" s="2">
        <v>45637</v>
      </c>
      <c r="C5631" t="s">
        <v>1365</v>
      </c>
      <c r="D5631">
        <v>36.119999999999997</v>
      </c>
      <c r="E5631" t="s">
        <v>7</v>
      </c>
      <c r="F5631" t="s">
        <v>1365</v>
      </c>
      <c r="G5631" t="s">
        <v>560</v>
      </c>
      <c r="H5631">
        <v>110</v>
      </c>
      <c r="I5631" t="s">
        <v>1094</v>
      </c>
    </row>
    <row r="5632" spans="1:9" x14ac:dyDescent="0.2">
      <c r="A5632">
        <v>85058</v>
      </c>
      <c r="B5632" s="2">
        <v>45646</v>
      </c>
      <c r="C5632" t="s">
        <v>1365</v>
      </c>
      <c r="D5632">
        <v>36.119999999999997</v>
      </c>
      <c r="E5632" t="s">
        <v>7</v>
      </c>
      <c r="F5632" t="s">
        <v>1365</v>
      </c>
      <c r="G5632" t="s">
        <v>560</v>
      </c>
      <c r="H5632">
        <v>110</v>
      </c>
      <c r="I5632" t="s">
        <v>1094</v>
      </c>
    </row>
    <row r="5633" spans="1:9" x14ac:dyDescent="0.2">
      <c r="A5633">
        <v>88918</v>
      </c>
      <c r="B5633" s="2">
        <v>45697</v>
      </c>
      <c r="C5633" t="s">
        <v>1384</v>
      </c>
      <c r="D5633">
        <v>36.119999999999997</v>
      </c>
      <c r="E5633" t="s">
        <v>7</v>
      </c>
      <c r="F5633" t="s">
        <v>1384</v>
      </c>
      <c r="G5633" t="s">
        <v>588</v>
      </c>
      <c r="H5633">
        <v>110</v>
      </c>
      <c r="I5633" t="s">
        <v>1277</v>
      </c>
    </row>
    <row r="5634" spans="1:9" x14ac:dyDescent="0.2">
      <c r="A5634">
        <v>89081</v>
      </c>
      <c r="B5634" s="2">
        <v>45699</v>
      </c>
      <c r="C5634" t="s">
        <v>1384</v>
      </c>
      <c r="D5634">
        <v>36.119999999999997</v>
      </c>
      <c r="E5634" t="s">
        <v>7</v>
      </c>
      <c r="F5634" t="s">
        <v>1384</v>
      </c>
      <c r="G5634" t="s">
        <v>588</v>
      </c>
      <c r="H5634">
        <v>110</v>
      </c>
      <c r="I5634" t="s">
        <v>1277</v>
      </c>
    </row>
    <row r="5635" spans="1:9" x14ac:dyDescent="0.2">
      <c r="A5635">
        <v>93756</v>
      </c>
      <c r="B5635" s="2">
        <v>45754</v>
      </c>
      <c r="C5635" t="s">
        <v>1364</v>
      </c>
      <c r="D5635">
        <v>36.119999999999997</v>
      </c>
      <c r="E5635" t="s">
        <v>7</v>
      </c>
      <c r="F5635" t="s">
        <v>1364</v>
      </c>
      <c r="G5635" t="s">
        <v>664</v>
      </c>
      <c r="H5635">
        <v>110</v>
      </c>
      <c r="I5635" t="s">
        <v>1307</v>
      </c>
    </row>
    <row r="5636" spans="1:9" x14ac:dyDescent="0.2">
      <c r="A5636">
        <v>94096</v>
      </c>
      <c r="B5636" s="2">
        <v>45758</v>
      </c>
      <c r="C5636" t="s">
        <v>1351</v>
      </c>
      <c r="D5636">
        <v>36.119999999999997</v>
      </c>
      <c r="E5636" t="s">
        <v>7</v>
      </c>
      <c r="F5636" t="s">
        <v>1351</v>
      </c>
      <c r="G5636" t="s">
        <v>587</v>
      </c>
      <c r="H5636">
        <v>110</v>
      </c>
      <c r="I5636" t="s">
        <v>1277</v>
      </c>
    </row>
    <row r="5637" spans="1:9" x14ac:dyDescent="0.2">
      <c r="A5637">
        <v>94170</v>
      </c>
      <c r="B5637" s="2">
        <v>45759</v>
      </c>
      <c r="C5637" t="s">
        <v>1364</v>
      </c>
      <c r="D5637">
        <v>36.119999999999997</v>
      </c>
      <c r="E5637" t="s">
        <v>7</v>
      </c>
      <c r="F5637" t="s">
        <v>1364</v>
      </c>
      <c r="G5637" t="s">
        <v>664</v>
      </c>
      <c r="H5637">
        <v>110</v>
      </c>
      <c r="I5637" t="s">
        <v>1307</v>
      </c>
    </row>
    <row r="5638" spans="1:9" x14ac:dyDescent="0.2">
      <c r="A5638">
        <v>95219</v>
      </c>
      <c r="B5638" s="2">
        <v>45770</v>
      </c>
      <c r="C5638" t="s">
        <v>1351</v>
      </c>
      <c r="D5638">
        <v>36.119999999999997</v>
      </c>
      <c r="E5638" t="s">
        <v>7</v>
      </c>
      <c r="F5638" t="s">
        <v>1351</v>
      </c>
      <c r="G5638" t="s">
        <v>587</v>
      </c>
      <c r="H5638">
        <v>110</v>
      </c>
      <c r="I5638" t="s">
        <v>1277</v>
      </c>
    </row>
    <row r="5639" spans="1:9" x14ac:dyDescent="0.2">
      <c r="A5639">
        <v>99825</v>
      </c>
      <c r="B5639" s="2">
        <v>45827</v>
      </c>
      <c r="C5639" t="s">
        <v>1385</v>
      </c>
      <c r="D5639">
        <v>36.119999999999997</v>
      </c>
      <c r="E5639" t="s">
        <v>7</v>
      </c>
      <c r="F5639" t="s">
        <v>1385</v>
      </c>
      <c r="G5639" t="s">
        <v>544</v>
      </c>
      <c r="H5639">
        <v>110</v>
      </c>
      <c r="I5639" t="s">
        <v>1254</v>
      </c>
    </row>
    <row r="5640" spans="1:9" x14ac:dyDescent="0.2">
      <c r="A5640">
        <v>100213</v>
      </c>
      <c r="B5640" s="2">
        <v>45831</v>
      </c>
      <c r="C5640" t="s">
        <v>1385</v>
      </c>
      <c r="D5640">
        <v>36.119999999999997</v>
      </c>
      <c r="E5640" t="s">
        <v>7</v>
      </c>
      <c r="F5640" t="s">
        <v>1385</v>
      </c>
      <c r="G5640" t="s">
        <v>544</v>
      </c>
      <c r="H5640">
        <v>110</v>
      </c>
      <c r="I5640" t="s">
        <v>1254</v>
      </c>
    </row>
    <row r="5641" spans="1:9" x14ac:dyDescent="0.2">
      <c r="A5641">
        <v>86432</v>
      </c>
      <c r="B5641" s="2">
        <v>45665</v>
      </c>
      <c r="C5641" t="s">
        <v>1386</v>
      </c>
      <c r="D5641">
        <v>36</v>
      </c>
      <c r="E5641" t="s">
        <v>7</v>
      </c>
      <c r="F5641" t="s">
        <v>1386</v>
      </c>
      <c r="G5641" t="s">
        <v>607</v>
      </c>
      <c r="H5641">
        <v>130</v>
      </c>
      <c r="I5641" t="s">
        <v>1084</v>
      </c>
    </row>
    <row r="5642" spans="1:9" x14ac:dyDescent="0.2">
      <c r="A5642">
        <v>87450</v>
      </c>
      <c r="B5642" s="2">
        <v>45677</v>
      </c>
      <c r="C5642" t="s">
        <v>1386</v>
      </c>
      <c r="D5642">
        <v>36</v>
      </c>
      <c r="E5642" t="s">
        <v>7</v>
      </c>
      <c r="F5642" t="s">
        <v>1386</v>
      </c>
      <c r="G5642" t="s">
        <v>607</v>
      </c>
      <c r="H5642">
        <v>130</v>
      </c>
      <c r="I5642" t="s">
        <v>1084</v>
      </c>
    </row>
    <row r="5643" spans="1:9" x14ac:dyDescent="0.2">
      <c r="A5643">
        <v>89158</v>
      </c>
      <c r="B5643" s="2">
        <v>45700</v>
      </c>
      <c r="C5643" t="s">
        <v>1387</v>
      </c>
      <c r="D5643">
        <v>36</v>
      </c>
      <c r="E5643" t="s">
        <v>7</v>
      </c>
      <c r="F5643" t="s">
        <v>1387</v>
      </c>
      <c r="G5643" t="s">
        <v>608</v>
      </c>
      <c r="H5643">
        <v>115</v>
      </c>
      <c r="I5643" t="s">
        <v>955</v>
      </c>
    </row>
    <row r="5644" spans="1:9" x14ac:dyDescent="0.2">
      <c r="A5644">
        <v>90604</v>
      </c>
      <c r="B5644" s="2">
        <v>45716</v>
      </c>
      <c r="C5644" t="s">
        <v>1387</v>
      </c>
      <c r="D5644">
        <v>36</v>
      </c>
      <c r="E5644" t="s">
        <v>7</v>
      </c>
      <c r="F5644" t="s">
        <v>1387</v>
      </c>
      <c r="G5644" t="s">
        <v>608</v>
      </c>
      <c r="H5644">
        <v>115</v>
      </c>
      <c r="I5644" t="s">
        <v>955</v>
      </c>
    </row>
    <row r="5645" spans="1:9" x14ac:dyDescent="0.2">
      <c r="A5645">
        <v>91182</v>
      </c>
      <c r="B5645" s="2">
        <v>45723</v>
      </c>
      <c r="C5645" t="s">
        <v>1141</v>
      </c>
      <c r="D5645">
        <v>36</v>
      </c>
      <c r="E5645" t="s">
        <v>7</v>
      </c>
      <c r="F5645" t="s">
        <v>1141</v>
      </c>
      <c r="G5645" t="s">
        <v>386</v>
      </c>
      <c r="H5645">
        <v>130</v>
      </c>
      <c r="I5645" t="s">
        <v>1142</v>
      </c>
    </row>
    <row r="5646" spans="1:9" x14ac:dyDescent="0.2">
      <c r="A5646">
        <v>91740</v>
      </c>
      <c r="B5646" s="2">
        <v>45729</v>
      </c>
      <c r="C5646" t="s">
        <v>1141</v>
      </c>
      <c r="D5646">
        <v>36</v>
      </c>
      <c r="E5646" t="s">
        <v>7</v>
      </c>
      <c r="F5646" t="s">
        <v>1141</v>
      </c>
      <c r="G5646" t="s">
        <v>386</v>
      </c>
      <c r="H5646">
        <v>130</v>
      </c>
      <c r="I5646" t="s">
        <v>1142</v>
      </c>
    </row>
    <row r="5647" spans="1:9" x14ac:dyDescent="0.2">
      <c r="A5647">
        <v>95862</v>
      </c>
      <c r="B5647" s="2">
        <v>45779</v>
      </c>
      <c r="C5647" t="s">
        <v>1388</v>
      </c>
      <c r="D5647">
        <v>36</v>
      </c>
      <c r="E5647" t="s">
        <v>7</v>
      </c>
      <c r="F5647" t="s">
        <v>1388</v>
      </c>
      <c r="G5647" t="s">
        <v>581</v>
      </c>
      <c r="H5647">
        <v>130</v>
      </c>
      <c r="I5647" t="s">
        <v>1084</v>
      </c>
    </row>
    <row r="5648" spans="1:9" x14ac:dyDescent="0.2">
      <c r="A5648">
        <v>96175</v>
      </c>
      <c r="B5648" s="2">
        <v>45782</v>
      </c>
      <c r="C5648" t="s">
        <v>1388</v>
      </c>
      <c r="D5648">
        <v>36</v>
      </c>
      <c r="E5648" t="s">
        <v>7</v>
      </c>
      <c r="F5648" t="s">
        <v>1388</v>
      </c>
      <c r="G5648" t="s">
        <v>581</v>
      </c>
      <c r="H5648">
        <v>130</v>
      </c>
      <c r="I5648" t="s">
        <v>1084</v>
      </c>
    </row>
    <row r="5649" spans="1:9" x14ac:dyDescent="0.2">
      <c r="A5649">
        <v>96523</v>
      </c>
      <c r="B5649" s="2">
        <v>45786</v>
      </c>
      <c r="C5649" t="s">
        <v>1366</v>
      </c>
      <c r="D5649">
        <v>36</v>
      </c>
      <c r="E5649" t="s">
        <v>7</v>
      </c>
      <c r="F5649" t="s">
        <v>1366</v>
      </c>
      <c r="G5649" t="s">
        <v>580</v>
      </c>
      <c r="H5649">
        <v>115</v>
      </c>
      <c r="I5649" t="s">
        <v>880</v>
      </c>
    </row>
    <row r="5650" spans="1:9" x14ac:dyDescent="0.2">
      <c r="A5650">
        <v>96672</v>
      </c>
      <c r="B5650" s="2">
        <v>45787</v>
      </c>
      <c r="C5650" t="s">
        <v>1242</v>
      </c>
      <c r="D5650">
        <v>36</v>
      </c>
      <c r="E5650" t="s">
        <v>7</v>
      </c>
      <c r="F5650" t="s">
        <v>1242</v>
      </c>
      <c r="G5650" t="s">
        <v>538</v>
      </c>
      <c r="H5650">
        <v>115</v>
      </c>
      <c r="I5650" t="s">
        <v>955</v>
      </c>
    </row>
    <row r="5651" spans="1:9" x14ac:dyDescent="0.2">
      <c r="A5651">
        <v>98046</v>
      </c>
      <c r="B5651" s="2">
        <v>45803</v>
      </c>
      <c r="C5651" t="s">
        <v>1242</v>
      </c>
      <c r="D5651">
        <v>36</v>
      </c>
      <c r="E5651" t="s">
        <v>7</v>
      </c>
      <c r="F5651" t="s">
        <v>1242</v>
      </c>
      <c r="G5651" t="s">
        <v>538</v>
      </c>
      <c r="H5651">
        <v>115</v>
      </c>
      <c r="I5651" t="s">
        <v>955</v>
      </c>
    </row>
    <row r="5652" spans="1:9" x14ac:dyDescent="0.2">
      <c r="A5652">
        <v>98093</v>
      </c>
      <c r="B5652" s="2">
        <v>45803</v>
      </c>
      <c r="C5652" t="s">
        <v>1366</v>
      </c>
      <c r="D5652">
        <v>36</v>
      </c>
      <c r="E5652" t="s">
        <v>7</v>
      </c>
      <c r="F5652" t="s">
        <v>1366</v>
      </c>
      <c r="G5652" t="s">
        <v>580</v>
      </c>
      <c r="H5652">
        <v>115</v>
      </c>
      <c r="I5652" t="s">
        <v>880</v>
      </c>
    </row>
    <row r="5653" spans="1:9" x14ac:dyDescent="0.2">
      <c r="A5653">
        <v>101436</v>
      </c>
      <c r="B5653" s="2">
        <v>45847</v>
      </c>
      <c r="C5653" t="s">
        <v>1141</v>
      </c>
      <c r="D5653">
        <v>36</v>
      </c>
      <c r="E5653" t="s">
        <v>7</v>
      </c>
      <c r="F5653" t="s">
        <v>1141</v>
      </c>
      <c r="G5653" t="s">
        <v>386</v>
      </c>
      <c r="H5653">
        <v>130</v>
      </c>
      <c r="I5653" t="s">
        <v>1142</v>
      </c>
    </row>
    <row r="5654" spans="1:9" x14ac:dyDescent="0.2">
      <c r="A5654">
        <v>103074</v>
      </c>
      <c r="B5654" s="2">
        <v>45865</v>
      </c>
      <c r="C5654" t="s">
        <v>1141</v>
      </c>
      <c r="D5654">
        <v>36</v>
      </c>
      <c r="E5654" t="s">
        <v>7</v>
      </c>
      <c r="F5654" t="s">
        <v>1141</v>
      </c>
      <c r="G5654" t="s">
        <v>386</v>
      </c>
      <c r="H5654">
        <v>130</v>
      </c>
      <c r="I5654" t="s">
        <v>1142</v>
      </c>
    </row>
    <row r="5655" spans="1:9" x14ac:dyDescent="0.2">
      <c r="A5655">
        <v>108170</v>
      </c>
      <c r="B5655" s="2">
        <v>45931</v>
      </c>
      <c r="C5655" t="s">
        <v>1292</v>
      </c>
      <c r="D5655">
        <v>36</v>
      </c>
      <c r="E5655" t="s">
        <v>7</v>
      </c>
      <c r="F5655" t="s">
        <v>1292</v>
      </c>
      <c r="G5655" t="s">
        <v>537</v>
      </c>
      <c r="H5655">
        <v>130</v>
      </c>
      <c r="I5655" t="s">
        <v>1084</v>
      </c>
    </row>
    <row r="5656" spans="1:9" x14ac:dyDescent="0.2">
      <c r="A5656">
        <v>108938</v>
      </c>
      <c r="B5656" s="2">
        <v>45939</v>
      </c>
      <c r="C5656" t="s">
        <v>1292</v>
      </c>
      <c r="D5656">
        <v>36</v>
      </c>
      <c r="E5656" t="s">
        <v>7</v>
      </c>
      <c r="F5656" t="s">
        <v>1292</v>
      </c>
      <c r="G5656" t="s">
        <v>537</v>
      </c>
      <c r="H5656">
        <v>130</v>
      </c>
      <c r="I5656" t="s">
        <v>1084</v>
      </c>
    </row>
    <row r="5657" spans="1:9" x14ac:dyDescent="0.2">
      <c r="A5657">
        <v>110151</v>
      </c>
      <c r="B5657" s="2">
        <v>45952</v>
      </c>
      <c r="C5657" t="s">
        <v>1240</v>
      </c>
      <c r="D5657">
        <v>36</v>
      </c>
      <c r="E5657" t="s">
        <v>7</v>
      </c>
      <c r="F5657" t="s">
        <v>1240</v>
      </c>
      <c r="G5657" t="s">
        <v>463</v>
      </c>
      <c r="H5657">
        <v>115</v>
      </c>
      <c r="I5657" t="s">
        <v>880</v>
      </c>
    </row>
    <row r="5658" spans="1:9" x14ac:dyDescent="0.2">
      <c r="A5658">
        <v>110605</v>
      </c>
      <c r="B5658" s="2">
        <v>45958</v>
      </c>
      <c r="C5658" t="s">
        <v>1240</v>
      </c>
      <c r="D5658">
        <v>36</v>
      </c>
      <c r="E5658" t="s">
        <v>7</v>
      </c>
      <c r="F5658" t="s">
        <v>1240</v>
      </c>
      <c r="G5658" t="s">
        <v>463</v>
      </c>
      <c r="H5658">
        <v>115</v>
      </c>
      <c r="I5658" t="s">
        <v>880</v>
      </c>
    </row>
    <row r="5659" spans="1:9" x14ac:dyDescent="0.2">
      <c r="A5659">
        <v>121613</v>
      </c>
      <c r="B5659" s="2">
        <v>45807</v>
      </c>
      <c r="C5659" t="s">
        <v>1388</v>
      </c>
      <c r="D5659">
        <v>36</v>
      </c>
      <c r="E5659" t="s">
        <v>7</v>
      </c>
      <c r="F5659" t="s">
        <v>1388</v>
      </c>
      <c r="G5659" t="s">
        <v>581</v>
      </c>
      <c r="H5659">
        <v>130</v>
      </c>
      <c r="I5659" t="s">
        <v>1084</v>
      </c>
    </row>
    <row r="5660" spans="1:9" x14ac:dyDescent="0.2">
      <c r="A5660">
        <v>122325</v>
      </c>
      <c r="B5660" s="2">
        <v>45961</v>
      </c>
      <c r="C5660" t="s">
        <v>1292</v>
      </c>
      <c r="D5660">
        <v>36</v>
      </c>
      <c r="E5660" t="s">
        <v>7</v>
      </c>
      <c r="F5660" t="s">
        <v>1292</v>
      </c>
      <c r="G5660" t="s">
        <v>537</v>
      </c>
      <c r="H5660">
        <v>130</v>
      </c>
      <c r="I5660" t="s">
        <v>1084</v>
      </c>
    </row>
    <row r="5661" spans="1:9" x14ac:dyDescent="0.2">
      <c r="A5661">
        <v>107561</v>
      </c>
      <c r="B5661" s="2">
        <v>45922</v>
      </c>
      <c r="C5661" t="s">
        <v>1205</v>
      </c>
      <c r="D5661">
        <v>35.4</v>
      </c>
      <c r="E5661" t="s">
        <v>7</v>
      </c>
      <c r="F5661" t="s">
        <v>1205</v>
      </c>
      <c r="G5661" t="s">
        <v>532</v>
      </c>
      <c r="H5661">
        <v>110</v>
      </c>
      <c r="I5661" t="s">
        <v>1102</v>
      </c>
    </row>
    <row r="5662" spans="1:9" x14ac:dyDescent="0.2">
      <c r="A5662">
        <v>109168</v>
      </c>
      <c r="B5662" s="2">
        <v>45942</v>
      </c>
      <c r="C5662" t="s">
        <v>1160</v>
      </c>
      <c r="D5662">
        <v>35.4</v>
      </c>
      <c r="E5662" t="s">
        <v>7</v>
      </c>
      <c r="F5662" t="s">
        <v>1160</v>
      </c>
      <c r="G5662" t="s">
        <v>437</v>
      </c>
      <c r="H5662">
        <v>125</v>
      </c>
      <c r="I5662" t="s">
        <v>1001</v>
      </c>
    </row>
    <row r="5663" spans="1:9" x14ac:dyDescent="0.2">
      <c r="A5663">
        <v>110130</v>
      </c>
      <c r="B5663" s="2">
        <v>45952</v>
      </c>
      <c r="C5663" t="s">
        <v>1160</v>
      </c>
      <c r="D5663">
        <v>35.4</v>
      </c>
      <c r="E5663" t="s">
        <v>7</v>
      </c>
      <c r="F5663" t="s">
        <v>1160</v>
      </c>
      <c r="G5663" t="s">
        <v>437</v>
      </c>
      <c r="H5663">
        <v>125</v>
      </c>
      <c r="I5663" t="s">
        <v>1001</v>
      </c>
    </row>
    <row r="5664" spans="1:9" x14ac:dyDescent="0.2">
      <c r="A5664">
        <v>112019</v>
      </c>
      <c r="B5664" s="2">
        <v>45976</v>
      </c>
      <c r="C5664" t="s">
        <v>1156</v>
      </c>
      <c r="D5664">
        <v>35.4</v>
      </c>
      <c r="E5664" t="s">
        <v>7</v>
      </c>
      <c r="F5664" t="s">
        <v>1156</v>
      </c>
      <c r="G5664" t="s">
        <v>1157</v>
      </c>
      <c r="H5664">
        <v>125</v>
      </c>
      <c r="I5664" t="s">
        <v>1004</v>
      </c>
    </row>
    <row r="5665" spans="1:9" x14ac:dyDescent="0.2">
      <c r="A5665">
        <v>113083</v>
      </c>
      <c r="B5665" s="2">
        <v>45989</v>
      </c>
      <c r="C5665" t="s">
        <v>1156</v>
      </c>
      <c r="D5665">
        <v>35.4</v>
      </c>
      <c r="E5665" t="s">
        <v>7</v>
      </c>
      <c r="F5665" t="s">
        <v>1156</v>
      </c>
      <c r="G5665" t="s">
        <v>1157</v>
      </c>
      <c r="H5665">
        <v>125</v>
      </c>
      <c r="I5665" t="s">
        <v>1004</v>
      </c>
    </row>
    <row r="5666" spans="1:9" x14ac:dyDescent="0.2">
      <c r="A5666">
        <v>102058</v>
      </c>
      <c r="B5666" s="2">
        <v>45854</v>
      </c>
      <c r="C5666" t="s">
        <v>1389</v>
      </c>
      <c r="D5666">
        <v>35.4</v>
      </c>
      <c r="E5666" t="s">
        <v>7</v>
      </c>
      <c r="F5666" t="s">
        <v>1389</v>
      </c>
      <c r="G5666">
        <v>1984</v>
      </c>
      <c r="H5666">
        <v>125</v>
      </c>
      <c r="I5666" t="s">
        <v>1001</v>
      </c>
    </row>
    <row r="5667" spans="1:9" x14ac:dyDescent="0.2">
      <c r="A5667">
        <v>102347</v>
      </c>
      <c r="B5667" s="2">
        <v>45857</v>
      </c>
      <c r="C5667" t="s">
        <v>1160</v>
      </c>
      <c r="D5667">
        <v>35.4</v>
      </c>
      <c r="E5667" t="s">
        <v>7</v>
      </c>
      <c r="F5667" t="s">
        <v>1160</v>
      </c>
      <c r="G5667" t="s">
        <v>437</v>
      </c>
      <c r="H5667">
        <v>125</v>
      </c>
      <c r="I5667" t="s">
        <v>1001</v>
      </c>
    </row>
    <row r="5668" spans="1:9" x14ac:dyDescent="0.2">
      <c r="A5668">
        <v>102941</v>
      </c>
      <c r="B5668" s="2">
        <v>45863</v>
      </c>
      <c r="C5668" t="s">
        <v>1389</v>
      </c>
      <c r="D5668">
        <v>35.4</v>
      </c>
      <c r="E5668" t="s">
        <v>7</v>
      </c>
      <c r="F5668" t="s">
        <v>1389</v>
      </c>
      <c r="G5668">
        <v>1984</v>
      </c>
      <c r="H5668">
        <v>125</v>
      </c>
      <c r="I5668" t="s">
        <v>1001</v>
      </c>
    </row>
    <row r="5669" spans="1:9" x14ac:dyDescent="0.2">
      <c r="A5669">
        <v>102949</v>
      </c>
      <c r="B5669" s="2">
        <v>45863</v>
      </c>
      <c r="C5669" t="s">
        <v>1160</v>
      </c>
      <c r="D5669">
        <v>35.4</v>
      </c>
      <c r="E5669" t="s">
        <v>7</v>
      </c>
      <c r="F5669" t="s">
        <v>1160</v>
      </c>
      <c r="G5669" t="s">
        <v>437</v>
      </c>
      <c r="H5669">
        <v>125</v>
      </c>
      <c r="I5669" t="s">
        <v>1001</v>
      </c>
    </row>
    <row r="5670" spans="1:9" x14ac:dyDescent="0.2">
      <c r="A5670">
        <v>106697</v>
      </c>
      <c r="B5670" s="2">
        <v>45911</v>
      </c>
      <c r="C5670" t="s">
        <v>1205</v>
      </c>
      <c r="D5670">
        <v>35.4</v>
      </c>
      <c r="E5670" t="s">
        <v>7</v>
      </c>
      <c r="F5670" t="s">
        <v>1205</v>
      </c>
      <c r="G5670" t="s">
        <v>532</v>
      </c>
      <c r="H5670">
        <v>110</v>
      </c>
      <c r="I5670" t="s">
        <v>1102</v>
      </c>
    </row>
    <row r="5671" spans="1:9" x14ac:dyDescent="0.2">
      <c r="A5671">
        <v>94654</v>
      </c>
      <c r="B5671" s="2">
        <v>45764</v>
      </c>
      <c r="C5671" t="s">
        <v>1212</v>
      </c>
      <c r="D5671">
        <v>34.64</v>
      </c>
      <c r="E5671" t="s">
        <v>7</v>
      </c>
      <c r="F5671" t="s">
        <v>1212</v>
      </c>
      <c r="G5671" t="s">
        <v>557</v>
      </c>
      <c r="H5671">
        <v>130</v>
      </c>
      <c r="I5671" t="s">
        <v>924</v>
      </c>
    </row>
    <row r="5672" spans="1:9" x14ac:dyDescent="0.2">
      <c r="A5672">
        <v>95369</v>
      </c>
      <c r="B5672" s="2">
        <v>45772</v>
      </c>
      <c r="C5672" t="s">
        <v>1212</v>
      </c>
      <c r="D5672">
        <v>34.64</v>
      </c>
      <c r="E5672" t="s">
        <v>7</v>
      </c>
      <c r="F5672" t="s">
        <v>1212</v>
      </c>
      <c r="G5672" t="s">
        <v>557</v>
      </c>
      <c r="H5672">
        <v>130</v>
      </c>
      <c r="I5672" t="s">
        <v>924</v>
      </c>
    </row>
    <row r="5673" spans="1:9" x14ac:dyDescent="0.2">
      <c r="A5673">
        <v>105848</v>
      </c>
      <c r="B5673" s="2">
        <v>45902</v>
      </c>
      <c r="C5673" t="s">
        <v>1390</v>
      </c>
      <c r="D5673">
        <v>34.56</v>
      </c>
      <c r="E5673" t="s">
        <v>7</v>
      </c>
      <c r="F5673" t="s">
        <v>1390</v>
      </c>
      <c r="G5673" t="s">
        <v>648</v>
      </c>
      <c r="H5673">
        <v>110</v>
      </c>
      <c r="I5673" t="s">
        <v>1094</v>
      </c>
    </row>
    <row r="5674" spans="1:9" x14ac:dyDescent="0.2">
      <c r="A5674">
        <v>107184</v>
      </c>
      <c r="B5674" s="2">
        <v>45917</v>
      </c>
      <c r="C5674" t="s">
        <v>1390</v>
      </c>
      <c r="D5674">
        <v>34.56</v>
      </c>
      <c r="E5674" t="s">
        <v>7</v>
      </c>
      <c r="F5674" t="s">
        <v>1390</v>
      </c>
      <c r="G5674" t="s">
        <v>648</v>
      </c>
      <c r="H5674">
        <v>110</v>
      </c>
      <c r="I5674" t="s">
        <v>1094</v>
      </c>
    </row>
    <row r="5675" spans="1:9" x14ac:dyDescent="0.2">
      <c r="A5675">
        <v>108541</v>
      </c>
      <c r="B5675" s="2">
        <v>45935</v>
      </c>
      <c r="C5675" t="s">
        <v>1390</v>
      </c>
      <c r="D5675">
        <v>34.56</v>
      </c>
      <c r="E5675" t="s">
        <v>7</v>
      </c>
      <c r="F5675" t="s">
        <v>1390</v>
      </c>
      <c r="G5675" t="s">
        <v>648</v>
      </c>
      <c r="H5675">
        <v>110</v>
      </c>
      <c r="I5675" t="s">
        <v>1094</v>
      </c>
    </row>
    <row r="5676" spans="1:9" x14ac:dyDescent="0.2">
      <c r="A5676">
        <v>125313</v>
      </c>
      <c r="B5676" s="2">
        <v>45929</v>
      </c>
      <c r="C5676" t="s">
        <v>1390</v>
      </c>
      <c r="D5676">
        <v>34.56</v>
      </c>
      <c r="E5676" t="s">
        <v>7</v>
      </c>
      <c r="F5676" t="s">
        <v>1390</v>
      </c>
      <c r="G5676" t="s">
        <v>648</v>
      </c>
      <c r="H5676">
        <v>110</v>
      </c>
      <c r="I5676" t="s">
        <v>1094</v>
      </c>
    </row>
    <row r="5677" spans="1:9" x14ac:dyDescent="0.2">
      <c r="A5677">
        <v>114126</v>
      </c>
      <c r="B5677" s="2">
        <v>46002</v>
      </c>
      <c r="C5677" t="s">
        <v>1344</v>
      </c>
      <c r="D5677">
        <v>33.799999999999997</v>
      </c>
      <c r="E5677" t="s">
        <v>7</v>
      </c>
      <c r="F5677" t="s">
        <v>1344</v>
      </c>
      <c r="G5677" t="s">
        <v>514</v>
      </c>
      <c r="H5677">
        <v>110</v>
      </c>
      <c r="I5677" t="s">
        <v>1277</v>
      </c>
    </row>
    <row r="5678" spans="1:9" x14ac:dyDescent="0.2">
      <c r="A5678">
        <v>114267</v>
      </c>
      <c r="B5678" s="2">
        <v>46004</v>
      </c>
      <c r="C5678" t="s">
        <v>1344</v>
      </c>
      <c r="D5678">
        <v>33.799999999999997</v>
      </c>
      <c r="E5678" t="s">
        <v>7</v>
      </c>
      <c r="F5678" t="s">
        <v>1344</v>
      </c>
      <c r="G5678" t="s">
        <v>514</v>
      </c>
      <c r="H5678">
        <v>110</v>
      </c>
      <c r="I5678" t="s">
        <v>1277</v>
      </c>
    </row>
    <row r="5679" spans="1:9" x14ac:dyDescent="0.2">
      <c r="A5679">
        <v>124954</v>
      </c>
      <c r="B5679" s="2">
        <v>45776</v>
      </c>
      <c r="C5679" t="s">
        <v>1193</v>
      </c>
      <c r="D5679">
        <v>33.200000000000003</v>
      </c>
      <c r="E5679" t="s">
        <v>7</v>
      </c>
      <c r="F5679" t="s">
        <v>1193</v>
      </c>
      <c r="G5679" t="s">
        <v>662</v>
      </c>
      <c r="H5679">
        <v>115</v>
      </c>
      <c r="I5679" t="s">
        <v>1012</v>
      </c>
    </row>
    <row r="5680" spans="1:9" x14ac:dyDescent="0.2">
      <c r="A5680">
        <v>93225</v>
      </c>
      <c r="B5680" s="2">
        <v>45748</v>
      </c>
      <c r="C5680" t="s">
        <v>1193</v>
      </c>
      <c r="D5680">
        <v>33.200000000000003</v>
      </c>
      <c r="E5680" t="s">
        <v>7</v>
      </c>
      <c r="F5680" t="s">
        <v>1193</v>
      </c>
      <c r="G5680" t="s">
        <v>662</v>
      </c>
      <c r="H5680">
        <v>115</v>
      </c>
      <c r="I5680" t="s">
        <v>1012</v>
      </c>
    </row>
    <row r="5681" spans="1:9" x14ac:dyDescent="0.2">
      <c r="A5681">
        <v>95155</v>
      </c>
      <c r="B5681" s="2">
        <v>45770</v>
      </c>
      <c r="C5681" t="s">
        <v>1193</v>
      </c>
      <c r="D5681">
        <v>33.200000000000003</v>
      </c>
      <c r="E5681" t="s">
        <v>7</v>
      </c>
      <c r="F5681" t="s">
        <v>1193</v>
      </c>
      <c r="G5681" t="s">
        <v>662</v>
      </c>
      <c r="H5681">
        <v>115</v>
      </c>
      <c r="I5681" t="s">
        <v>1012</v>
      </c>
    </row>
    <row r="5682" spans="1:9" x14ac:dyDescent="0.2">
      <c r="A5682">
        <v>101462</v>
      </c>
      <c r="B5682" s="2">
        <v>45848</v>
      </c>
      <c r="C5682" t="s">
        <v>1088</v>
      </c>
      <c r="D5682">
        <v>33.130000000000003</v>
      </c>
      <c r="E5682" t="s">
        <v>7</v>
      </c>
      <c r="F5682" t="s">
        <v>1088</v>
      </c>
      <c r="G5682" t="s">
        <v>362</v>
      </c>
      <c r="H5682">
        <v>120</v>
      </c>
      <c r="I5682" t="s">
        <v>979</v>
      </c>
    </row>
    <row r="5683" spans="1:9" x14ac:dyDescent="0.2">
      <c r="A5683">
        <v>102929</v>
      </c>
      <c r="B5683" s="2">
        <v>45863</v>
      </c>
      <c r="C5683" t="s">
        <v>1088</v>
      </c>
      <c r="D5683">
        <v>33.130000000000003</v>
      </c>
      <c r="E5683" t="s">
        <v>7</v>
      </c>
      <c r="F5683" t="s">
        <v>1088</v>
      </c>
      <c r="G5683" t="s">
        <v>362</v>
      </c>
      <c r="H5683">
        <v>120</v>
      </c>
      <c r="I5683" t="s">
        <v>979</v>
      </c>
    </row>
    <row r="5684" spans="1:9" x14ac:dyDescent="0.2">
      <c r="A5684">
        <v>104959</v>
      </c>
      <c r="B5684" s="2">
        <v>45888</v>
      </c>
      <c r="C5684" t="s">
        <v>978</v>
      </c>
      <c r="D5684">
        <v>33.130000000000003</v>
      </c>
      <c r="E5684" t="s">
        <v>7</v>
      </c>
      <c r="F5684" t="s">
        <v>978</v>
      </c>
      <c r="G5684" t="s">
        <v>308</v>
      </c>
      <c r="H5684">
        <v>120</v>
      </c>
      <c r="I5684" t="s">
        <v>979</v>
      </c>
    </row>
    <row r="5685" spans="1:9" x14ac:dyDescent="0.2">
      <c r="A5685">
        <v>105509</v>
      </c>
      <c r="B5685" s="2">
        <v>45895</v>
      </c>
      <c r="C5685" t="s">
        <v>978</v>
      </c>
      <c r="D5685">
        <v>33.130000000000003</v>
      </c>
      <c r="E5685" t="s">
        <v>7</v>
      </c>
      <c r="F5685" t="s">
        <v>978</v>
      </c>
      <c r="G5685" t="s">
        <v>308</v>
      </c>
      <c r="H5685">
        <v>120</v>
      </c>
      <c r="I5685" t="s">
        <v>979</v>
      </c>
    </row>
    <row r="5686" spans="1:9" x14ac:dyDescent="0.2">
      <c r="A5686">
        <v>106359</v>
      </c>
      <c r="B5686" s="2">
        <v>45908</v>
      </c>
      <c r="C5686" t="s">
        <v>1330</v>
      </c>
      <c r="D5686">
        <v>33</v>
      </c>
      <c r="E5686" t="s">
        <v>7</v>
      </c>
      <c r="F5686" t="s">
        <v>1330</v>
      </c>
      <c r="G5686" t="s">
        <v>430</v>
      </c>
      <c r="H5686">
        <v>130</v>
      </c>
      <c r="I5686" t="s">
        <v>1142</v>
      </c>
    </row>
    <row r="5687" spans="1:9" x14ac:dyDescent="0.2">
      <c r="A5687">
        <v>107340</v>
      </c>
      <c r="B5687" s="2">
        <v>45919</v>
      </c>
      <c r="C5687" t="s">
        <v>1330</v>
      </c>
      <c r="D5687">
        <v>33</v>
      </c>
      <c r="E5687" t="s">
        <v>7</v>
      </c>
      <c r="F5687" t="s">
        <v>1330</v>
      </c>
      <c r="G5687" t="s">
        <v>430</v>
      </c>
      <c r="H5687">
        <v>130</v>
      </c>
      <c r="I5687" t="s">
        <v>1142</v>
      </c>
    </row>
    <row r="5688" spans="1:9" x14ac:dyDescent="0.2">
      <c r="A5688">
        <v>121805</v>
      </c>
      <c r="B5688" s="2">
        <v>45867</v>
      </c>
      <c r="C5688" t="s">
        <v>1391</v>
      </c>
      <c r="D5688">
        <v>32.64</v>
      </c>
      <c r="E5688" t="s">
        <v>7</v>
      </c>
      <c r="F5688" t="s">
        <v>1391</v>
      </c>
      <c r="G5688" t="s">
        <v>328</v>
      </c>
      <c r="H5688">
        <v>115</v>
      </c>
      <c r="I5688" t="s">
        <v>893</v>
      </c>
    </row>
    <row r="5689" spans="1:9" x14ac:dyDescent="0.2">
      <c r="A5689">
        <v>98758</v>
      </c>
      <c r="B5689" s="2">
        <v>45814</v>
      </c>
      <c r="C5689" t="s">
        <v>1391</v>
      </c>
      <c r="D5689">
        <v>32.64</v>
      </c>
      <c r="E5689" t="s">
        <v>7</v>
      </c>
      <c r="F5689" t="s">
        <v>1391</v>
      </c>
      <c r="G5689" t="s">
        <v>328</v>
      </c>
      <c r="H5689">
        <v>115</v>
      </c>
      <c r="I5689" t="s">
        <v>893</v>
      </c>
    </row>
    <row r="5690" spans="1:9" x14ac:dyDescent="0.2">
      <c r="A5690">
        <v>98818</v>
      </c>
      <c r="B5690" s="2">
        <v>45815</v>
      </c>
      <c r="C5690" t="s">
        <v>1391</v>
      </c>
      <c r="D5690">
        <v>32.64</v>
      </c>
      <c r="E5690" t="s">
        <v>7</v>
      </c>
      <c r="F5690" t="s">
        <v>1391</v>
      </c>
      <c r="G5690" t="s">
        <v>328</v>
      </c>
      <c r="H5690">
        <v>115</v>
      </c>
      <c r="I5690" t="s">
        <v>893</v>
      </c>
    </row>
    <row r="5691" spans="1:9" x14ac:dyDescent="0.2">
      <c r="A5691">
        <v>100631</v>
      </c>
      <c r="B5691" s="2">
        <v>45839</v>
      </c>
      <c r="C5691" t="s">
        <v>1391</v>
      </c>
      <c r="D5691">
        <v>32.64</v>
      </c>
      <c r="E5691" t="s">
        <v>7</v>
      </c>
      <c r="F5691" t="s">
        <v>1391</v>
      </c>
      <c r="G5691" t="s">
        <v>328</v>
      </c>
      <c r="H5691">
        <v>115</v>
      </c>
      <c r="I5691" t="s">
        <v>893</v>
      </c>
    </row>
    <row r="5692" spans="1:9" x14ac:dyDescent="0.2">
      <c r="A5692">
        <v>102830</v>
      </c>
      <c r="B5692" s="2">
        <v>45862</v>
      </c>
      <c r="C5692" t="s">
        <v>1391</v>
      </c>
      <c r="D5692">
        <v>32.64</v>
      </c>
      <c r="E5692" t="s">
        <v>7</v>
      </c>
      <c r="F5692" t="s">
        <v>1391</v>
      </c>
      <c r="G5692" t="s">
        <v>328</v>
      </c>
      <c r="H5692">
        <v>115</v>
      </c>
      <c r="I5692" t="s">
        <v>893</v>
      </c>
    </row>
    <row r="5693" spans="1:9" x14ac:dyDescent="0.2">
      <c r="A5693">
        <v>94489</v>
      </c>
      <c r="B5693" s="2">
        <v>45763</v>
      </c>
      <c r="C5693" t="s">
        <v>984</v>
      </c>
      <c r="D5693">
        <v>32.11</v>
      </c>
      <c r="E5693" t="s">
        <v>7</v>
      </c>
      <c r="F5693" t="s">
        <v>984</v>
      </c>
      <c r="G5693" t="s">
        <v>561</v>
      </c>
      <c r="H5693">
        <v>120</v>
      </c>
      <c r="I5693" t="s">
        <v>979</v>
      </c>
    </row>
    <row r="5694" spans="1:9" x14ac:dyDescent="0.2">
      <c r="A5694">
        <v>95518</v>
      </c>
      <c r="B5694" s="2">
        <v>45773</v>
      </c>
      <c r="C5694" t="s">
        <v>984</v>
      </c>
      <c r="D5694">
        <v>32.11</v>
      </c>
      <c r="E5694" t="s">
        <v>7</v>
      </c>
      <c r="F5694" t="s">
        <v>984</v>
      </c>
      <c r="G5694" t="s">
        <v>561</v>
      </c>
      <c r="H5694">
        <v>120</v>
      </c>
      <c r="I5694" t="s">
        <v>979</v>
      </c>
    </row>
    <row r="5695" spans="1:9" x14ac:dyDescent="0.2">
      <c r="A5695">
        <v>10722</v>
      </c>
      <c r="B5695" s="2">
        <v>44689</v>
      </c>
      <c r="C5695" t="s">
        <v>1329</v>
      </c>
      <c r="D5695">
        <v>32</v>
      </c>
      <c r="E5695" t="s">
        <v>7</v>
      </c>
      <c r="F5695" t="s">
        <v>1329</v>
      </c>
      <c r="G5695" t="s">
        <v>554</v>
      </c>
      <c r="H5695">
        <v>130</v>
      </c>
      <c r="I5695" t="s">
        <v>1142</v>
      </c>
    </row>
    <row r="5696" spans="1:9" x14ac:dyDescent="0.2">
      <c r="A5696">
        <v>12393</v>
      </c>
      <c r="B5696" s="2">
        <v>44705</v>
      </c>
      <c r="C5696" t="s">
        <v>1329</v>
      </c>
      <c r="D5696">
        <v>32</v>
      </c>
      <c r="E5696" t="s">
        <v>7</v>
      </c>
      <c r="F5696" t="s">
        <v>1329</v>
      </c>
      <c r="G5696" t="s">
        <v>554</v>
      </c>
      <c r="H5696">
        <v>130</v>
      </c>
      <c r="I5696" t="s">
        <v>1142</v>
      </c>
    </row>
    <row r="5697" spans="1:9" x14ac:dyDescent="0.2">
      <c r="A5697">
        <v>88944</v>
      </c>
      <c r="B5697" s="2">
        <v>45697</v>
      </c>
      <c r="C5697" t="s">
        <v>1392</v>
      </c>
      <c r="D5697">
        <v>32</v>
      </c>
      <c r="E5697" t="s">
        <v>7</v>
      </c>
      <c r="F5697" t="s">
        <v>1392</v>
      </c>
      <c r="G5697" t="s">
        <v>632</v>
      </c>
      <c r="H5697">
        <v>115</v>
      </c>
      <c r="I5697" t="s">
        <v>955</v>
      </c>
    </row>
    <row r="5698" spans="1:9" x14ac:dyDescent="0.2">
      <c r="A5698">
        <v>90061</v>
      </c>
      <c r="B5698" s="2">
        <v>45710</v>
      </c>
      <c r="C5698" t="s">
        <v>1392</v>
      </c>
      <c r="D5698">
        <v>32</v>
      </c>
      <c r="E5698" t="s">
        <v>7</v>
      </c>
      <c r="F5698" t="s">
        <v>1392</v>
      </c>
      <c r="G5698" t="s">
        <v>632</v>
      </c>
      <c r="H5698">
        <v>115</v>
      </c>
      <c r="I5698" t="s">
        <v>955</v>
      </c>
    </row>
    <row r="5699" spans="1:9" x14ac:dyDescent="0.2">
      <c r="A5699">
        <v>90822</v>
      </c>
      <c r="B5699" s="2">
        <v>45719</v>
      </c>
      <c r="C5699" t="s">
        <v>1303</v>
      </c>
      <c r="D5699">
        <v>32</v>
      </c>
      <c r="E5699" t="s">
        <v>7</v>
      </c>
      <c r="F5699" t="s">
        <v>1303</v>
      </c>
      <c r="G5699" t="s">
        <v>638</v>
      </c>
      <c r="H5699">
        <v>115</v>
      </c>
      <c r="I5699" t="s">
        <v>1012</v>
      </c>
    </row>
    <row r="5700" spans="1:9" x14ac:dyDescent="0.2">
      <c r="A5700">
        <v>91210</v>
      </c>
      <c r="B5700" s="2">
        <v>45723</v>
      </c>
      <c r="C5700" t="s">
        <v>1303</v>
      </c>
      <c r="D5700">
        <v>32</v>
      </c>
      <c r="E5700" t="s">
        <v>7</v>
      </c>
      <c r="F5700" t="s">
        <v>1303</v>
      </c>
      <c r="G5700" t="s">
        <v>638</v>
      </c>
      <c r="H5700">
        <v>115</v>
      </c>
      <c r="I5700" t="s">
        <v>1012</v>
      </c>
    </row>
    <row r="5701" spans="1:9" x14ac:dyDescent="0.2">
      <c r="A5701">
        <v>94643</v>
      </c>
      <c r="B5701" s="2">
        <v>45764</v>
      </c>
      <c r="C5701" t="s">
        <v>1327</v>
      </c>
      <c r="D5701">
        <v>32</v>
      </c>
      <c r="E5701" t="s">
        <v>7</v>
      </c>
      <c r="F5701" t="s">
        <v>1327</v>
      </c>
      <c r="G5701" t="s">
        <v>603</v>
      </c>
      <c r="H5701">
        <v>115</v>
      </c>
      <c r="I5701" t="s">
        <v>955</v>
      </c>
    </row>
    <row r="5702" spans="1:9" x14ac:dyDescent="0.2">
      <c r="A5702">
        <v>95059</v>
      </c>
      <c r="B5702" s="2">
        <v>45769</v>
      </c>
      <c r="C5702" t="s">
        <v>1327</v>
      </c>
      <c r="D5702">
        <v>32</v>
      </c>
      <c r="E5702" t="s">
        <v>7</v>
      </c>
      <c r="F5702" t="s">
        <v>1327</v>
      </c>
      <c r="G5702" t="s">
        <v>603</v>
      </c>
      <c r="H5702">
        <v>115</v>
      </c>
      <c r="I5702" t="s">
        <v>955</v>
      </c>
    </row>
    <row r="5703" spans="1:9" x14ac:dyDescent="0.2">
      <c r="A5703">
        <v>98701</v>
      </c>
      <c r="B5703" s="2">
        <v>45813</v>
      </c>
      <c r="C5703" t="s">
        <v>1303</v>
      </c>
      <c r="D5703">
        <v>32</v>
      </c>
      <c r="E5703" t="s">
        <v>7</v>
      </c>
      <c r="F5703" t="s">
        <v>1303</v>
      </c>
      <c r="G5703" t="s">
        <v>638</v>
      </c>
      <c r="H5703">
        <v>115</v>
      </c>
      <c r="I5703" t="s">
        <v>1012</v>
      </c>
    </row>
    <row r="5704" spans="1:9" x14ac:dyDescent="0.2">
      <c r="A5704">
        <v>99122</v>
      </c>
      <c r="B5704" s="2">
        <v>45818</v>
      </c>
      <c r="C5704" t="s">
        <v>1327</v>
      </c>
      <c r="D5704">
        <v>32</v>
      </c>
      <c r="E5704" t="s">
        <v>7</v>
      </c>
      <c r="F5704" t="s">
        <v>1327</v>
      </c>
      <c r="G5704" t="s">
        <v>603</v>
      </c>
      <c r="H5704">
        <v>115</v>
      </c>
      <c r="I5704" t="s">
        <v>955</v>
      </c>
    </row>
    <row r="5705" spans="1:9" x14ac:dyDescent="0.2">
      <c r="A5705">
        <v>100244</v>
      </c>
      <c r="B5705" s="2">
        <v>45832</v>
      </c>
      <c r="C5705" t="s">
        <v>1327</v>
      </c>
      <c r="D5705">
        <v>32</v>
      </c>
      <c r="E5705" t="s">
        <v>7</v>
      </c>
      <c r="F5705" t="s">
        <v>1327</v>
      </c>
      <c r="G5705" t="s">
        <v>603</v>
      </c>
      <c r="H5705">
        <v>115</v>
      </c>
      <c r="I5705" t="s">
        <v>955</v>
      </c>
    </row>
    <row r="5706" spans="1:9" x14ac:dyDescent="0.2">
      <c r="A5706">
        <v>100397</v>
      </c>
      <c r="B5706" s="2">
        <v>45834</v>
      </c>
      <c r="C5706" t="s">
        <v>1303</v>
      </c>
      <c r="D5706">
        <v>32</v>
      </c>
      <c r="E5706" t="s">
        <v>7</v>
      </c>
      <c r="F5706" t="s">
        <v>1303</v>
      </c>
      <c r="G5706" t="s">
        <v>638</v>
      </c>
      <c r="H5706">
        <v>115</v>
      </c>
      <c r="I5706" t="s">
        <v>1012</v>
      </c>
    </row>
    <row r="5707" spans="1:9" x14ac:dyDescent="0.2">
      <c r="A5707">
        <v>106499</v>
      </c>
      <c r="B5707" s="2">
        <v>45909</v>
      </c>
      <c r="C5707" t="s">
        <v>1393</v>
      </c>
      <c r="D5707">
        <v>32</v>
      </c>
      <c r="E5707" t="s">
        <v>7</v>
      </c>
      <c r="F5707" t="s">
        <v>1393</v>
      </c>
      <c r="G5707" t="s">
        <v>593</v>
      </c>
      <c r="H5707">
        <v>130</v>
      </c>
      <c r="I5707" t="s">
        <v>1084</v>
      </c>
    </row>
    <row r="5708" spans="1:9" x14ac:dyDescent="0.2">
      <c r="A5708">
        <v>106829</v>
      </c>
      <c r="B5708" s="2">
        <v>45913</v>
      </c>
      <c r="C5708" t="s">
        <v>1393</v>
      </c>
      <c r="D5708">
        <v>32</v>
      </c>
      <c r="E5708" t="s">
        <v>7</v>
      </c>
      <c r="F5708" t="s">
        <v>1393</v>
      </c>
      <c r="G5708" t="s">
        <v>593</v>
      </c>
      <c r="H5708">
        <v>130</v>
      </c>
      <c r="I5708" t="s">
        <v>1084</v>
      </c>
    </row>
    <row r="5709" spans="1:9" x14ac:dyDescent="0.2">
      <c r="A5709">
        <v>109687</v>
      </c>
      <c r="B5709" s="2">
        <v>45947</v>
      </c>
      <c r="C5709" t="s">
        <v>1392</v>
      </c>
      <c r="D5709">
        <v>32</v>
      </c>
      <c r="E5709" t="s">
        <v>7</v>
      </c>
      <c r="F5709" t="s">
        <v>1392</v>
      </c>
      <c r="G5709" t="s">
        <v>632</v>
      </c>
      <c r="H5709">
        <v>115</v>
      </c>
      <c r="I5709" t="s">
        <v>955</v>
      </c>
    </row>
    <row r="5710" spans="1:9" x14ac:dyDescent="0.2">
      <c r="A5710">
        <v>110162</v>
      </c>
      <c r="B5710" s="2">
        <v>45953</v>
      </c>
      <c r="C5710" t="s">
        <v>1392</v>
      </c>
      <c r="D5710">
        <v>32</v>
      </c>
      <c r="E5710" t="s">
        <v>7</v>
      </c>
      <c r="F5710" t="s">
        <v>1392</v>
      </c>
      <c r="G5710" t="s">
        <v>632</v>
      </c>
      <c r="H5710">
        <v>115</v>
      </c>
      <c r="I5710" t="s">
        <v>955</v>
      </c>
    </row>
    <row r="5711" spans="1:9" x14ac:dyDescent="0.2">
      <c r="A5711">
        <v>121430</v>
      </c>
      <c r="B5711" s="2">
        <v>45745</v>
      </c>
      <c r="C5711" t="s">
        <v>1303</v>
      </c>
      <c r="D5711">
        <v>32</v>
      </c>
      <c r="E5711" t="s">
        <v>7</v>
      </c>
      <c r="F5711" t="s">
        <v>1303</v>
      </c>
      <c r="G5711" t="s">
        <v>638</v>
      </c>
      <c r="H5711">
        <v>115</v>
      </c>
      <c r="I5711" t="s">
        <v>1012</v>
      </c>
    </row>
    <row r="5712" spans="1:9" x14ac:dyDescent="0.2">
      <c r="A5712">
        <v>108634</v>
      </c>
      <c r="B5712" s="2">
        <v>45936</v>
      </c>
      <c r="C5712" t="s">
        <v>1394</v>
      </c>
      <c r="D5712">
        <v>31.44</v>
      </c>
      <c r="E5712" t="s">
        <v>7</v>
      </c>
      <c r="F5712" t="s">
        <v>1394</v>
      </c>
      <c r="G5712" t="s">
        <v>574</v>
      </c>
      <c r="H5712">
        <v>110</v>
      </c>
      <c r="I5712" t="s">
        <v>1102</v>
      </c>
    </row>
    <row r="5713" spans="1:9" x14ac:dyDescent="0.2">
      <c r="A5713">
        <v>108955</v>
      </c>
      <c r="B5713" s="2">
        <v>45939</v>
      </c>
      <c r="C5713" t="s">
        <v>1394</v>
      </c>
      <c r="D5713">
        <v>31.44</v>
      </c>
      <c r="E5713" t="s">
        <v>7</v>
      </c>
      <c r="F5713" t="s">
        <v>1394</v>
      </c>
      <c r="G5713" t="s">
        <v>574</v>
      </c>
      <c r="H5713">
        <v>110</v>
      </c>
      <c r="I5713" t="s">
        <v>1102</v>
      </c>
    </row>
    <row r="5714" spans="1:9" x14ac:dyDescent="0.2">
      <c r="A5714">
        <v>88269</v>
      </c>
      <c r="B5714" s="2">
        <v>45689</v>
      </c>
      <c r="C5714" t="s">
        <v>1370</v>
      </c>
      <c r="D5714">
        <v>31.44</v>
      </c>
      <c r="E5714" t="s">
        <v>7</v>
      </c>
      <c r="F5714" t="s">
        <v>1370</v>
      </c>
      <c r="G5714" t="s">
        <v>604</v>
      </c>
      <c r="H5714">
        <v>110</v>
      </c>
      <c r="I5714" t="s">
        <v>1110</v>
      </c>
    </row>
    <row r="5715" spans="1:9" x14ac:dyDescent="0.2">
      <c r="A5715">
        <v>89353</v>
      </c>
      <c r="B5715" s="2">
        <v>45702</v>
      </c>
      <c r="C5715" t="s">
        <v>1370</v>
      </c>
      <c r="D5715">
        <v>31.44</v>
      </c>
      <c r="E5715" t="s">
        <v>7</v>
      </c>
      <c r="F5715" t="s">
        <v>1370</v>
      </c>
      <c r="G5715" t="s">
        <v>604</v>
      </c>
      <c r="H5715">
        <v>110</v>
      </c>
      <c r="I5715" t="s">
        <v>1110</v>
      </c>
    </row>
    <row r="5716" spans="1:9" x14ac:dyDescent="0.2">
      <c r="A5716">
        <v>93960</v>
      </c>
      <c r="B5716" s="2">
        <v>45756</v>
      </c>
      <c r="C5716" t="s">
        <v>1394</v>
      </c>
      <c r="D5716">
        <v>31.44</v>
      </c>
      <c r="E5716" t="s">
        <v>7</v>
      </c>
      <c r="F5716" t="s">
        <v>1394</v>
      </c>
      <c r="G5716" t="s">
        <v>574</v>
      </c>
      <c r="H5716">
        <v>110</v>
      </c>
      <c r="I5716" t="s">
        <v>1102</v>
      </c>
    </row>
    <row r="5717" spans="1:9" x14ac:dyDescent="0.2">
      <c r="A5717">
        <v>94678</v>
      </c>
      <c r="B5717" s="2">
        <v>45765</v>
      </c>
      <c r="C5717" t="s">
        <v>1394</v>
      </c>
      <c r="D5717">
        <v>31.44</v>
      </c>
      <c r="E5717" t="s">
        <v>7</v>
      </c>
      <c r="F5717" t="s">
        <v>1394</v>
      </c>
      <c r="G5717" t="s">
        <v>574</v>
      </c>
      <c r="H5717">
        <v>110</v>
      </c>
      <c r="I5717" t="s">
        <v>1102</v>
      </c>
    </row>
    <row r="5718" spans="1:9" x14ac:dyDescent="0.2">
      <c r="A5718">
        <v>11173</v>
      </c>
      <c r="B5718" s="2">
        <v>44693</v>
      </c>
      <c r="C5718" t="s">
        <v>1395</v>
      </c>
      <c r="D5718">
        <v>31.4</v>
      </c>
      <c r="E5718" t="s">
        <v>7</v>
      </c>
      <c r="F5718" t="s">
        <v>1395</v>
      </c>
      <c r="G5718" t="s">
        <v>455</v>
      </c>
      <c r="H5718">
        <v>110</v>
      </c>
      <c r="I5718" t="s">
        <v>1307</v>
      </c>
    </row>
    <row r="5719" spans="1:9" x14ac:dyDescent="0.2">
      <c r="A5719">
        <v>11222</v>
      </c>
      <c r="B5719" s="2">
        <v>44694</v>
      </c>
      <c r="C5719" t="s">
        <v>1395</v>
      </c>
      <c r="D5719">
        <v>31.4</v>
      </c>
      <c r="E5719" t="s">
        <v>7</v>
      </c>
      <c r="F5719" t="s">
        <v>1395</v>
      </c>
      <c r="G5719" t="s">
        <v>455</v>
      </c>
      <c r="H5719">
        <v>110</v>
      </c>
      <c r="I5719" t="s">
        <v>1307</v>
      </c>
    </row>
    <row r="5720" spans="1:9" x14ac:dyDescent="0.2">
      <c r="A5720">
        <v>52991</v>
      </c>
      <c r="B5720" s="2">
        <v>45235</v>
      </c>
      <c r="C5720" t="s">
        <v>1333</v>
      </c>
      <c r="D5720">
        <v>31.4</v>
      </c>
      <c r="E5720" t="s">
        <v>7</v>
      </c>
      <c r="F5720" t="s">
        <v>1333</v>
      </c>
      <c r="G5720" t="s">
        <v>585</v>
      </c>
      <c r="H5720">
        <v>110</v>
      </c>
      <c r="I5720" t="s">
        <v>1277</v>
      </c>
    </row>
    <row r="5721" spans="1:9" x14ac:dyDescent="0.2">
      <c r="A5721">
        <v>53054</v>
      </c>
      <c r="B5721" s="2">
        <v>45236</v>
      </c>
      <c r="C5721" t="s">
        <v>1333</v>
      </c>
      <c r="D5721">
        <v>31.4</v>
      </c>
      <c r="E5721" t="s">
        <v>7</v>
      </c>
      <c r="F5721" t="s">
        <v>1333</v>
      </c>
      <c r="G5721" t="s">
        <v>585</v>
      </c>
      <c r="H5721">
        <v>110</v>
      </c>
      <c r="I5721" t="s">
        <v>1277</v>
      </c>
    </row>
    <row r="5722" spans="1:9" x14ac:dyDescent="0.2">
      <c r="A5722">
        <v>83579</v>
      </c>
      <c r="B5722" s="2">
        <v>45630</v>
      </c>
      <c r="C5722" t="s">
        <v>1333</v>
      </c>
      <c r="D5722">
        <v>31.4</v>
      </c>
      <c r="E5722" t="s">
        <v>7</v>
      </c>
      <c r="F5722" t="s">
        <v>1333</v>
      </c>
      <c r="G5722" t="s">
        <v>585</v>
      </c>
      <c r="H5722">
        <v>110</v>
      </c>
      <c r="I5722" t="s">
        <v>1277</v>
      </c>
    </row>
    <row r="5723" spans="1:9" x14ac:dyDescent="0.2">
      <c r="A5723">
        <v>84130</v>
      </c>
      <c r="B5723" s="2">
        <v>45636</v>
      </c>
      <c r="C5723" t="s">
        <v>1333</v>
      </c>
      <c r="D5723">
        <v>31.4</v>
      </c>
      <c r="E5723" t="s">
        <v>7</v>
      </c>
      <c r="F5723" t="s">
        <v>1333</v>
      </c>
      <c r="G5723" t="s">
        <v>585</v>
      </c>
      <c r="H5723">
        <v>110</v>
      </c>
      <c r="I5723" t="s">
        <v>1277</v>
      </c>
    </row>
    <row r="5724" spans="1:9" x14ac:dyDescent="0.2">
      <c r="A5724">
        <v>102063</v>
      </c>
      <c r="B5724" s="2">
        <v>45854</v>
      </c>
      <c r="C5724" t="s">
        <v>1395</v>
      </c>
      <c r="D5724">
        <v>31.4</v>
      </c>
      <c r="E5724" t="s">
        <v>7</v>
      </c>
      <c r="F5724" t="s">
        <v>1395</v>
      </c>
      <c r="G5724" t="s">
        <v>455</v>
      </c>
      <c r="H5724">
        <v>110</v>
      </c>
      <c r="I5724" t="s">
        <v>1307</v>
      </c>
    </row>
    <row r="5725" spans="1:9" x14ac:dyDescent="0.2">
      <c r="A5725">
        <v>102216</v>
      </c>
      <c r="B5725" s="2">
        <v>45855</v>
      </c>
      <c r="C5725" t="s">
        <v>1395</v>
      </c>
      <c r="D5725">
        <v>31.4</v>
      </c>
      <c r="E5725" t="s">
        <v>7</v>
      </c>
      <c r="F5725" t="s">
        <v>1395</v>
      </c>
      <c r="G5725" t="s">
        <v>455</v>
      </c>
      <c r="H5725">
        <v>110</v>
      </c>
      <c r="I5725" t="s">
        <v>1307</v>
      </c>
    </row>
    <row r="5726" spans="1:9" x14ac:dyDescent="0.2">
      <c r="A5726">
        <v>108545</v>
      </c>
      <c r="B5726" s="2">
        <v>45935</v>
      </c>
      <c r="C5726" t="s">
        <v>1395</v>
      </c>
      <c r="D5726">
        <v>31.4</v>
      </c>
      <c r="E5726" t="s">
        <v>7</v>
      </c>
      <c r="F5726" t="s">
        <v>1395</v>
      </c>
      <c r="G5726" t="s">
        <v>455</v>
      </c>
      <c r="H5726">
        <v>110</v>
      </c>
      <c r="I5726" t="s">
        <v>1307</v>
      </c>
    </row>
    <row r="5727" spans="1:9" x14ac:dyDescent="0.2">
      <c r="A5727">
        <v>108762</v>
      </c>
      <c r="B5727" s="2">
        <v>45937</v>
      </c>
      <c r="C5727" t="s">
        <v>1395</v>
      </c>
      <c r="D5727">
        <v>31.4</v>
      </c>
      <c r="E5727" t="s">
        <v>7</v>
      </c>
      <c r="F5727" t="s">
        <v>1395</v>
      </c>
      <c r="G5727" t="s">
        <v>455</v>
      </c>
      <c r="H5727">
        <v>110</v>
      </c>
      <c r="I5727" t="s">
        <v>1307</v>
      </c>
    </row>
    <row r="5728" spans="1:9" x14ac:dyDescent="0.2">
      <c r="A5728">
        <v>110079</v>
      </c>
      <c r="B5728" s="2">
        <v>45952</v>
      </c>
      <c r="C5728" t="s">
        <v>1332</v>
      </c>
      <c r="D5728">
        <v>31.4</v>
      </c>
      <c r="E5728" t="s">
        <v>7</v>
      </c>
      <c r="F5728" t="s">
        <v>1332</v>
      </c>
      <c r="G5728" t="s">
        <v>584</v>
      </c>
      <c r="H5728">
        <v>110</v>
      </c>
      <c r="I5728" t="s">
        <v>1307</v>
      </c>
    </row>
    <row r="5729" spans="1:9" x14ac:dyDescent="0.2">
      <c r="A5729">
        <v>110492</v>
      </c>
      <c r="B5729" s="2">
        <v>45956</v>
      </c>
      <c r="C5729" t="s">
        <v>1332</v>
      </c>
      <c r="D5729">
        <v>31.4</v>
      </c>
      <c r="E5729" t="s">
        <v>7</v>
      </c>
      <c r="F5729" t="s">
        <v>1332</v>
      </c>
      <c r="G5729" t="s">
        <v>584</v>
      </c>
      <c r="H5729">
        <v>110</v>
      </c>
      <c r="I5729" t="s">
        <v>1307</v>
      </c>
    </row>
    <row r="5730" spans="1:9" x14ac:dyDescent="0.2">
      <c r="A5730">
        <v>113607</v>
      </c>
      <c r="B5730" s="2">
        <v>45997</v>
      </c>
      <c r="C5730" t="s">
        <v>1332</v>
      </c>
      <c r="D5730">
        <v>31.4</v>
      </c>
      <c r="E5730" t="s">
        <v>7</v>
      </c>
      <c r="F5730" t="s">
        <v>1332</v>
      </c>
      <c r="G5730" t="s">
        <v>584</v>
      </c>
      <c r="H5730">
        <v>110</v>
      </c>
      <c r="I5730" t="s">
        <v>1307</v>
      </c>
    </row>
    <row r="5731" spans="1:9" x14ac:dyDescent="0.2">
      <c r="A5731">
        <v>115557</v>
      </c>
      <c r="B5731" s="2">
        <v>46017</v>
      </c>
      <c r="C5731" t="s">
        <v>1332</v>
      </c>
      <c r="D5731">
        <v>31.4</v>
      </c>
      <c r="E5731" t="s">
        <v>7</v>
      </c>
      <c r="F5731" t="s">
        <v>1332</v>
      </c>
      <c r="G5731" t="s">
        <v>584</v>
      </c>
      <c r="H5731">
        <v>110</v>
      </c>
      <c r="I5731" t="s">
        <v>1307</v>
      </c>
    </row>
    <row r="5732" spans="1:9" x14ac:dyDescent="0.2">
      <c r="A5732">
        <v>109876</v>
      </c>
      <c r="B5732" s="2">
        <v>45950</v>
      </c>
      <c r="C5732" t="s">
        <v>1270</v>
      </c>
      <c r="D5732">
        <v>30.48</v>
      </c>
      <c r="E5732" t="s">
        <v>7</v>
      </c>
      <c r="F5732" t="s">
        <v>1270</v>
      </c>
      <c r="G5732" t="s">
        <v>505</v>
      </c>
      <c r="H5732">
        <v>110</v>
      </c>
      <c r="I5732" t="s">
        <v>1121</v>
      </c>
    </row>
    <row r="5733" spans="1:9" x14ac:dyDescent="0.2">
      <c r="A5733">
        <v>110138</v>
      </c>
      <c r="B5733" s="2">
        <v>45952</v>
      </c>
      <c r="C5733" t="s">
        <v>1270</v>
      </c>
      <c r="D5733">
        <v>30.48</v>
      </c>
      <c r="E5733" t="s">
        <v>7</v>
      </c>
      <c r="F5733" t="s">
        <v>1270</v>
      </c>
      <c r="G5733" t="s">
        <v>505</v>
      </c>
      <c r="H5733">
        <v>110</v>
      </c>
      <c r="I5733" t="s">
        <v>1121</v>
      </c>
    </row>
    <row r="5734" spans="1:9" x14ac:dyDescent="0.2">
      <c r="A5734">
        <v>94686</v>
      </c>
      <c r="B5734" s="2">
        <v>45765</v>
      </c>
      <c r="C5734" t="s">
        <v>1294</v>
      </c>
      <c r="D5734">
        <v>30.48</v>
      </c>
      <c r="E5734" t="s">
        <v>7</v>
      </c>
      <c r="F5734" t="s">
        <v>1294</v>
      </c>
      <c r="G5734" t="s">
        <v>504</v>
      </c>
      <c r="H5734">
        <v>110</v>
      </c>
      <c r="I5734" t="s">
        <v>1123</v>
      </c>
    </row>
    <row r="5735" spans="1:9" x14ac:dyDescent="0.2">
      <c r="A5735">
        <v>95332</v>
      </c>
      <c r="B5735" s="2">
        <v>45771</v>
      </c>
      <c r="C5735" t="s">
        <v>1294</v>
      </c>
      <c r="D5735">
        <v>30.48</v>
      </c>
      <c r="E5735" t="s">
        <v>7</v>
      </c>
      <c r="F5735" t="s">
        <v>1294</v>
      </c>
      <c r="G5735" t="s">
        <v>504</v>
      </c>
      <c r="H5735">
        <v>110</v>
      </c>
      <c r="I5735" t="s">
        <v>1123</v>
      </c>
    </row>
    <row r="5736" spans="1:9" x14ac:dyDescent="0.2">
      <c r="A5736">
        <v>98482</v>
      </c>
      <c r="B5736" s="2">
        <v>45811</v>
      </c>
      <c r="C5736" t="s">
        <v>1343</v>
      </c>
      <c r="D5736">
        <v>30.48</v>
      </c>
      <c r="E5736" t="s">
        <v>7</v>
      </c>
      <c r="F5736" t="s">
        <v>1343</v>
      </c>
      <c r="G5736" t="s">
        <v>478</v>
      </c>
      <c r="H5736">
        <v>110</v>
      </c>
      <c r="I5736" t="s">
        <v>1102</v>
      </c>
    </row>
    <row r="5737" spans="1:9" x14ac:dyDescent="0.2">
      <c r="A5737">
        <v>100050</v>
      </c>
      <c r="B5737" s="2">
        <v>45829</v>
      </c>
      <c r="C5737" t="s">
        <v>1184</v>
      </c>
      <c r="D5737">
        <v>30.48</v>
      </c>
      <c r="E5737" t="s">
        <v>7</v>
      </c>
      <c r="F5737" t="s">
        <v>1184</v>
      </c>
      <c r="G5737" t="s">
        <v>1185</v>
      </c>
      <c r="H5737">
        <v>125</v>
      </c>
      <c r="I5737" t="s">
        <v>1001</v>
      </c>
    </row>
    <row r="5738" spans="1:9" x14ac:dyDescent="0.2">
      <c r="A5738">
        <v>100184</v>
      </c>
      <c r="B5738" s="2">
        <v>45831</v>
      </c>
      <c r="C5738" t="s">
        <v>1343</v>
      </c>
      <c r="D5738">
        <v>30.48</v>
      </c>
      <c r="E5738" t="s">
        <v>7</v>
      </c>
      <c r="F5738" t="s">
        <v>1343</v>
      </c>
      <c r="G5738" t="s">
        <v>478</v>
      </c>
      <c r="H5738">
        <v>110</v>
      </c>
      <c r="I5738" t="s">
        <v>1102</v>
      </c>
    </row>
    <row r="5739" spans="1:9" x14ac:dyDescent="0.2">
      <c r="A5739">
        <v>100319</v>
      </c>
      <c r="B5739" s="2">
        <v>45833</v>
      </c>
      <c r="C5739" t="s">
        <v>1184</v>
      </c>
      <c r="D5739">
        <v>30.48</v>
      </c>
      <c r="E5739" t="s">
        <v>7</v>
      </c>
      <c r="F5739" t="s">
        <v>1184</v>
      </c>
      <c r="G5739" t="s">
        <v>1185</v>
      </c>
      <c r="H5739">
        <v>125</v>
      </c>
      <c r="I5739" t="s">
        <v>1001</v>
      </c>
    </row>
    <row r="5740" spans="1:9" x14ac:dyDescent="0.2">
      <c r="A5740">
        <v>101972</v>
      </c>
      <c r="B5740" s="2">
        <v>45853</v>
      </c>
      <c r="C5740" t="s">
        <v>1273</v>
      </c>
      <c r="D5740">
        <v>30.3</v>
      </c>
      <c r="E5740" t="s">
        <v>7</v>
      </c>
      <c r="F5740" t="s">
        <v>1273</v>
      </c>
      <c r="G5740" t="s">
        <v>542</v>
      </c>
      <c r="H5740">
        <v>110</v>
      </c>
      <c r="I5740" t="s">
        <v>1151</v>
      </c>
    </row>
    <row r="5741" spans="1:9" x14ac:dyDescent="0.2">
      <c r="A5741">
        <v>102118</v>
      </c>
      <c r="B5741" s="2">
        <v>45854</v>
      </c>
      <c r="C5741" t="s">
        <v>1273</v>
      </c>
      <c r="D5741">
        <v>30.3</v>
      </c>
      <c r="E5741" t="s">
        <v>7</v>
      </c>
      <c r="F5741" t="s">
        <v>1273</v>
      </c>
      <c r="G5741" t="s">
        <v>542</v>
      </c>
      <c r="H5741">
        <v>110</v>
      </c>
      <c r="I5741" t="s">
        <v>1151</v>
      </c>
    </row>
    <row r="5742" spans="1:9" x14ac:dyDescent="0.2">
      <c r="A5742">
        <v>113248</v>
      </c>
      <c r="B5742" s="2">
        <v>45992</v>
      </c>
      <c r="C5742" t="s">
        <v>1275</v>
      </c>
      <c r="D5742">
        <v>30.3</v>
      </c>
      <c r="E5742" t="s">
        <v>7</v>
      </c>
      <c r="F5742" t="s">
        <v>1275</v>
      </c>
      <c r="G5742" t="s">
        <v>645</v>
      </c>
      <c r="H5742">
        <v>110</v>
      </c>
      <c r="I5742" t="s">
        <v>1094</v>
      </c>
    </row>
    <row r="5743" spans="1:9" x14ac:dyDescent="0.2">
      <c r="A5743">
        <v>115705</v>
      </c>
      <c r="B5743" s="2">
        <v>46019</v>
      </c>
      <c r="C5743" t="s">
        <v>1275</v>
      </c>
      <c r="D5743">
        <v>30.3</v>
      </c>
      <c r="E5743" t="s">
        <v>7</v>
      </c>
      <c r="F5743" t="s">
        <v>1275</v>
      </c>
      <c r="G5743" t="s">
        <v>645</v>
      </c>
      <c r="H5743">
        <v>110</v>
      </c>
      <c r="I5743" t="s">
        <v>1094</v>
      </c>
    </row>
    <row r="5744" spans="1:9" x14ac:dyDescent="0.2">
      <c r="A5744">
        <v>122667</v>
      </c>
      <c r="B5744" s="2">
        <v>46022</v>
      </c>
      <c r="C5744" t="s">
        <v>1275</v>
      </c>
      <c r="D5744">
        <v>30.3</v>
      </c>
      <c r="E5744" t="s">
        <v>7</v>
      </c>
      <c r="F5744" t="s">
        <v>1275</v>
      </c>
      <c r="G5744" t="s">
        <v>645</v>
      </c>
      <c r="H5744">
        <v>110</v>
      </c>
      <c r="I5744" t="s">
        <v>1094</v>
      </c>
    </row>
    <row r="5745" spans="1:9" x14ac:dyDescent="0.2">
      <c r="A5745">
        <v>99228</v>
      </c>
      <c r="B5745" s="2">
        <v>45820</v>
      </c>
      <c r="C5745" t="s">
        <v>1396</v>
      </c>
      <c r="D5745">
        <v>30.24</v>
      </c>
      <c r="E5745" t="s">
        <v>7</v>
      </c>
      <c r="F5745" t="s">
        <v>1396</v>
      </c>
      <c r="G5745" t="s">
        <v>571</v>
      </c>
      <c r="H5745">
        <v>110</v>
      </c>
      <c r="I5745" t="s">
        <v>1121</v>
      </c>
    </row>
    <row r="5746" spans="1:9" x14ac:dyDescent="0.2">
      <c r="A5746">
        <v>99345</v>
      </c>
      <c r="B5746" s="2">
        <v>45821</v>
      </c>
      <c r="C5746" t="s">
        <v>1396</v>
      </c>
      <c r="D5746">
        <v>30.24</v>
      </c>
      <c r="E5746" t="s">
        <v>7</v>
      </c>
      <c r="F5746" t="s">
        <v>1396</v>
      </c>
      <c r="G5746" t="s">
        <v>571</v>
      </c>
      <c r="H5746">
        <v>110</v>
      </c>
      <c r="I5746" t="s">
        <v>1121</v>
      </c>
    </row>
    <row r="5747" spans="1:9" x14ac:dyDescent="0.2">
      <c r="A5747">
        <v>11197</v>
      </c>
      <c r="B5747" s="2">
        <v>44693</v>
      </c>
      <c r="C5747" t="s">
        <v>995</v>
      </c>
      <c r="D5747">
        <v>30.16</v>
      </c>
      <c r="E5747" t="s">
        <v>7</v>
      </c>
      <c r="F5747" t="s">
        <v>995</v>
      </c>
      <c r="G5747" t="s">
        <v>260</v>
      </c>
      <c r="H5747">
        <v>120</v>
      </c>
      <c r="I5747" t="s">
        <v>979</v>
      </c>
    </row>
    <row r="5748" spans="1:9" x14ac:dyDescent="0.2">
      <c r="A5748">
        <v>12438</v>
      </c>
      <c r="B5748" s="2">
        <v>44706</v>
      </c>
      <c r="C5748" t="s">
        <v>995</v>
      </c>
      <c r="D5748">
        <v>30.16</v>
      </c>
      <c r="E5748" t="s">
        <v>7</v>
      </c>
      <c r="F5748" t="s">
        <v>995</v>
      </c>
      <c r="G5748" t="s">
        <v>260</v>
      </c>
      <c r="H5748">
        <v>120</v>
      </c>
      <c r="I5748" t="s">
        <v>979</v>
      </c>
    </row>
    <row r="5749" spans="1:9" x14ac:dyDescent="0.2">
      <c r="A5749">
        <v>99155</v>
      </c>
      <c r="B5749" s="2">
        <v>45819</v>
      </c>
      <c r="C5749" t="s">
        <v>994</v>
      </c>
      <c r="D5749">
        <v>30.16</v>
      </c>
      <c r="E5749" t="s">
        <v>7</v>
      </c>
      <c r="F5749" t="s">
        <v>994</v>
      </c>
      <c r="G5749" t="s">
        <v>323</v>
      </c>
      <c r="H5749">
        <v>120</v>
      </c>
      <c r="I5749" t="s">
        <v>979</v>
      </c>
    </row>
    <row r="5750" spans="1:9" x14ac:dyDescent="0.2">
      <c r="A5750">
        <v>100033</v>
      </c>
      <c r="B5750" s="2">
        <v>45829</v>
      </c>
      <c r="C5750" t="s">
        <v>994</v>
      </c>
      <c r="D5750">
        <v>30.16</v>
      </c>
      <c r="E5750" t="s">
        <v>7</v>
      </c>
      <c r="F5750" t="s">
        <v>994</v>
      </c>
      <c r="G5750" t="s">
        <v>323</v>
      </c>
      <c r="H5750">
        <v>120</v>
      </c>
      <c r="I5750" t="s">
        <v>979</v>
      </c>
    </row>
    <row r="5751" spans="1:9" x14ac:dyDescent="0.2">
      <c r="A5751">
        <v>111237</v>
      </c>
      <c r="B5751" s="2">
        <v>45968</v>
      </c>
      <c r="C5751" t="s">
        <v>995</v>
      </c>
      <c r="D5751">
        <v>30.16</v>
      </c>
      <c r="E5751" t="s">
        <v>7</v>
      </c>
      <c r="F5751" t="s">
        <v>995</v>
      </c>
      <c r="G5751" t="s">
        <v>260</v>
      </c>
      <c r="H5751">
        <v>120</v>
      </c>
      <c r="I5751" t="s">
        <v>979</v>
      </c>
    </row>
    <row r="5752" spans="1:9" x14ac:dyDescent="0.2">
      <c r="A5752">
        <v>111630</v>
      </c>
      <c r="B5752" s="2">
        <v>45972</v>
      </c>
      <c r="C5752" t="s">
        <v>995</v>
      </c>
      <c r="D5752">
        <v>30.16</v>
      </c>
      <c r="E5752" t="s">
        <v>7</v>
      </c>
      <c r="F5752" t="s">
        <v>995</v>
      </c>
      <c r="G5752" t="s">
        <v>260</v>
      </c>
      <c r="H5752">
        <v>120</v>
      </c>
      <c r="I5752" t="s">
        <v>979</v>
      </c>
    </row>
    <row r="5753" spans="1:9" x14ac:dyDescent="0.2">
      <c r="A5753">
        <v>109798</v>
      </c>
      <c r="B5753" s="2">
        <v>45949</v>
      </c>
      <c r="C5753" t="s">
        <v>1364</v>
      </c>
      <c r="D5753">
        <v>30.1</v>
      </c>
      <c r="E5753" t="s">
        <v>7</v>
      </c>
      <c r="F5753" t="s">
        <v>1364</v>
      </c>
      <c r="G5753" t="s">
        <v>664</v>
      </c>
      <c r="H5753">
        <v>110</v>
      </c>
      <c r="I5753" t="s">
        <v>1307</v>
      </c>
    </row>
    <row r="5754" spans="1:9" x14ac:dyDescent="0.2">
      <c r="A5754">
        <v>110301</v>
      </c>
      <c r="B5754" s="2">
        <v>45954</v>
      </c>
      <c r="C5754" t="s">
        <v>1364</v>
      </c>
      <c r="D5754">
        <v>30.1</v>
      </c>
      <c r="E5754" t="s">
        <v>7</v>
      </c>
      <c r="F5754" t="s">
        <v>1364</v>
      </c>
      <c r="G5754" t="s">
        <v>664</v>
      </c>
      <c r="H5754">
        <v>110</v>
      </c>
      <c r="I5754" t="s">
        <v>1307</v>
      </c>
    </row>
    <row r="5755" spans="1:9" x14ac:dyDescent="0.2">
      <c r="A5755">
        <v>111387</v>
      </c>
      <c r="B5755" s="2">
        <v>45969</v>
      </c>
      <c r="C5755" t="s">
        <v>1363</v>
      </c>
      <c r="D5755">
        <v>30.1</v>
      </c>
      <c r="E5755" t="s">
        <v>7</v>
      </c>
      <c r="F5755" t="s">
        <v>1363</v>
      </c>
      <c r="G5755" t="s">
        <v>553</v>
      </c>
      <c r="H5755">
        <v>110</v>
      </c>
      <c r="I5755" t="s">
        <v>1277</v>
      </c>
    </row>
    <row r="5756" spans="1:9" x14ac:dyDescent="0.2">
      <c r="A5756">
        <v>112146</v>
      </c>
      <c r="B5756" s="2">
        <v>45978</v>
      </c>
      <c r="C5756" t="s">
        <v>1363</v>
      </c>
      <c r="D5756">
        <v>30.1</v>
      </c>
      <c r="E5756" t="s">
        <v>7</v>
      </c>
      <c r="F5756" t="s">
        <v>1363</v>
      </c>
      <c r="G5756" t="s">
        <v>553</v>
      </c>
      <c r="H5756">
        <v>110</v>
      </c>
      <c r="I5756" t="s">
        <v>1277</v>
      </c>
    </row>
    <row r="5757" spans="1:9" x14ac:dyDescent="0.2">
      <c r="A5757">
        <v>119311</v>
      </c>
      <c r="B5757" s="2">
        <v>45320</v>
      </c>
      <c r="C5757" t="s">
        <v>1352</v>
      </c>
      <c r="D5757">
        <v>30.1</v>
      </c>
      <c r="E5757" t="s">
        <v>7</v>
      </c>
      <c r="F5757" t="s">
        <v>1352</v>
      </c>
      <c r="G5757" t="s">
        <v>606</v>
      </c>
      <c r="H5757">
        <v>110</v>
      </c>
      <c r="I5757" t="s">
        <v>1296</v>
      </c>
    </row>
    <row r="5758" spans="1:9" x14ac:dyDescent="0.2">
      <c r="A5758">
        <v>10400</v>
      </c>
      <c r="B5758" s="2">
        <v>44685</v>
      </c>
      <c r="C5758" t="s">
        <v>1384</v>
      </c>
      <c r="D5758">
        <v>30.1</v>
      </c>
      <c r="E5758" t="s">
        <v>7</v>
      </c>
      <c r="F5758" t="s">
        <v>1384</v>
      </c>
      <c r="G5758" t="s">
        <v>588</v>
      </c>
      <c r="H5758">
        <v>110</v>
      </c>
      <c r="I5758" t="s">
        <v>1277</v>
      </c>
    </row>
    <row r="5759" spans="1:9" x14ac:dyDescent="0.2">
      <c r="A5759">
        <v>12655</v>
      </c>
      <c r="B5759" s="2">
        <v>44708</v>
      </c>
      <c r="C5759" t="s">
        <v>1384</v>
      </c>
      <c r="D5759">
        <v>30.1</v>
      </c>
      <c r="E5759" t="s">
        <v>7</v>
      </c>
      <c r="F5759" t="s">
        <v>1384</v>
      </c>
      <c r="G5759" t="s">
        <v>588</v>
      </c>
      <c r="H5759">
        <v>110</v>
      </c>
      <c r="I5759" t="s">
        <v>1277</v>
      </c>
    </row>
    <row r="5760" spans="1:9" x14ac:dyDescent="0.2">
      <c r="A5760">
        <v>55541</v>
      </c>
      <c r="B5760" s="2">
        <v>45265</v>
      </c>
      <c r="C5760" t="s">
        <v>1352</v>
      </c>
      <c r="D5760">
        <v>30.1</v>
      </c>
      <c r="E5760" t="s">
        <v>7</v>
      </c>
      <c r="F5760" t="s">
        <v>1352</v>
      </c>
      <c r="G5760" t="s">
        <v>606</v>
      </c>
      <c r="H5760">
        <v>110</v>
      </c>
      <c r="I5760" t="s">
        <v>1296</v>
      </c>
    </row>
    <row r="5761" spans="1:9" x14ac:dyDescent="0.2">
      <c r="A5761">
        <v>56924</v>
      </c>
      <c r="B5761" s="2">
        <v>45279</v>
      </c>
      <c r="C5761" t="s">
        <v>1352</v>
      </c>
      <c r="D5761">
        <v>30.1</v>
      </c>
      <c r="E5761" t="s">
        <v>7</v>
      </c>
      <c r="F5761" t="s">
        <v>1352</v>
      </c>
      <c r="G5761" t="s">
        <v>606</v>
      </c>
      <c r="H5761">
        <v>110</v>
      </c>
      <c r="I5761" t="s">
        <v>1296</v>
      </c>
    </row>
    <row r="5762" spans="1:9" x14ac:dyDescent="0.2">
      <c r="A5762">
        <v>57867</v>
      </c>
      <c r="B5762" s="2">
        <v>45292</v>
      </c>
      <c r="C5762" t="s">
        <v>1352</v>
      </c>
      <c r="D5762">
        <v>30.1</v>
      </c>
      <c r="E5762" t="s">
        <v>7</v>
      </c>
      <c r="F5762" t="s">
        <v>1352</v>
      </c>
      <c r="G5762" t="s">
        <v>606</v>
      </c>
      <c r="H5762">
        <v>110</v>
      </c>
      <c r="I5762" t="s">
        <v>1296</v>
      </c>
    </row>
    <row r="5763" spans="1:9" x14ac:dyDescent="0.2">
      <c r="A5763">
        <v>60243</v>
      </c>
      <c r="B5763" s="2">
        <v>45316</v>
      </c>
      <c r="C5763" t="s">
        <v>1352</v>
      </c>
      <c r="D5763">
        <v>30.1</v>
      </c>
      <c r="E5763" t="s">
        <v>7</v>
      </c>
      <c r="F5763" t="s">
        <v>1352</v>
      </c>
      <c r="G5763" t="s">
        <v>606</v>
      </c>
      <c r="H5763">
        <v>110</v>
      </c>
      <c r="I5763" t="s">
        <v>1296</v>
      </c>
    </row>
    <row r="5764" spans="1:9" x14ac:dyDescent="0.2">
      <c r="A5764">
        <v>98761</v>
      </c>
      <c r="B5764" s="2">
        <v>45814</v>
      </c>
      <c r="C5764" t="s">
        <v>1383</v>
      </c>
      <c r="D5764">
        <v>30.1</v>
      </c>
      <c r="E5764" t="s">
        <v>7</v>
      </c>
      <c r="F5764" t="s">
        <v>1383</v>
      </c>
      <c r="G5764" t="s">
        <v>573</v>
      </c>
      <c r="H5764">
        <v>110</v>
      </c>
      <c r="I5764" t="s">
        <v>1296</v>
      </c>
    </row>
    <row r="5765" spans="1:9" x14ac:dyDescent="0.2">
      <c r="A5765">
        <v>99066</v>
      </c>
      <c r="B5765" s="2">
        <v>45818</v>
      </c>
      <c r="C5765" t="s">
        <v>1383</v>
      </c>
      <c r="D5765">
        <v>30.1</v>
      </c>
      <c r="E5765" t="s">
        <v>7</v>
      </c>
      <c r="F5765" t="s">
        <v>1383</v>
      </c>
      <c r="G5765" t="s">
        <v>573</v>
      </c>
      <c r="H5765">
        <v>110</v>
      </c>
      <c r="I5765" t="s">
        <v>1296</v>
      </c>
    </row>
    <row r="5766" spans="1:9" x14ac:dyDescent="0.2">
      <c r="A5766">
        <v>105148</v>
      </c>
      <c r="B5766" s="2">
        <v>45891</v>
      </c>
      <c r="C5766" t="s">
        <v>1397</v>
      </c>
      <c r="D5766">
        <v>30.1</v>
      </c>
      <c r="E5766" t="s">
        <v>7</v>
      </c>
      <c r="F5766" t="s">
        <v>1397</v>
      </c>
      <c r="G5766" t="s">
        <v>599</v>
      </c>
      <c r="H5766">
        <v>110</v>
      </c>
      <c r="I5766" t="s">
        <v>1254</v>
      </c>
    </row>
    <row r="5767" spans="1:9" x14ac:dyDescent="0.2">
      <c r="A5767">
        <v>56001</v>
      </c>
      <c r="B5767" s="2">
        <v>45269</v>
      </c>
      <c r="C5767" t="s">
        <v>1366</v>
      </c>
      <c r="D5767">
        <v>30</v>
      </c>
      <c r="E5767" t="s">
        <v>7</v>
      </c>
      <c r="F5767" t="s">
        <v>1366</v>
      </c>
      <c r="G5767" t="s">
        <v>580</v>
      </c>
      <c r="H5767">
        <v>115</v>
      </c>
      <c r="I5767" t="s">
        <v>880</v>
      </c>
    </row>
    <row r="5768" spans="1:9" x14ac:dyDescent="0.2">
      <c r="A5768">
        <v>57394</v>
      </c>
      <c r="B5768" s="2">
        <v>45284</v>
      </c>
      <c r="C5768" t="s">
        <v>1366</v>
      </c>
      <c r="D5768">
        <v>30</v>
      </c>
      <c r="E5768" t="s">
        <v>7</v>
      </c>
      <c r="F5768" t="s">
        <v>1366</v>
      </c>
      <c r="G5768" t="s">
        <v>580</v>
      </c>
      <c r="H5768">
        <v>115</v>
      </c>
      <c r="I5768" t="s">
        <v>880</v>
      </c>
    </row>
    <row r="5769" spans="1:9" x14ac:dyDescent="0.2">
      <c r="A5769">
        <v>58945</v>
      </c>
      <c r="B5769" s="2">
        <v>45303</v>
      </c>
      <c r="C5769" t="s">
        <v>1366</v>
      </c>
      <c r="D5769">
        <v>30</v>
      </c>
      <c r="E5769" t="s">
        <v>7</v>
      </c>
      <c r="F5769" t="s">
        <v>1366</v>
      </c>
      <c r="G5769" t="s">
        <v>580</v>
      </c>
      <c r="H5769">
        <v>115</v>
      </c>
      <c r="I5769" t="s">
        <v>880</v>
      </c>
    </row>
    <row r="5770" spans="1:9" x14ac:dyDescent="0.2">
      <c r="A5770">
        <v>59508</v>
      </c>
      <c r="B5770" s="2">
        <v>45309</v>
      </c>
      <c r="C5770" t="s">
        <v>1366</v>
      </c>
      <c r="D5770">
        <v>30</v>
      </c>
      <c r="E5770" t="s">
        <v>7</v>
      </c>
      <c r="F5770" t="s">
        <v>1366</v>
      </c>
      <c r="G5770" t="s">
        <v>580</v>
      </c>
      <c r="H5770">
        <v>115</v>
      </c>
      <c r="I5770" t="s">
        <v>880</v>
      </c>
    </row>
    <row r="5771" spans="1:9" x14ac:dyDescent="0.2">
      <c r="A5771">
        <v>101461</v>
      </c>
      <c r="B5771" s="2">
        <v>45848</v>
      </c>
      <c r="C5771" t="s">
        <v>1367</v>
      </c>
      <c r="D5771">
        <v>30</v>
      </c>
      <c r="E5771" t="s">
        <v>7</v>
      </c>
      <c r="F5771" t="s">
        <v>1367</v>
      </c>
      <c r="G5771" t="s">
        <v>589</v>
      </c>
      <c r="H5771">
        <v>130</v>
      </c>
      <c r="I5771" t="s">
        <v>833</v>
      </c>
    </row>
    <row r="5772" spans="1:9" x14ac:dyDescent="0.2">
      <c r="A5772">
        <v>102928</v>
      </c>
      <c r="B5772" s="2">
        <v>45863</v>
      </c>
      <c r="C5772" t="s">
        <v>1367</v>
      </c>
      <c r="D5772">
        <v>30</v>
      </c>
      <c r="E5772" t="s">
        <v>7</v>
      </c>
      <c r="F5772" t="s">
        <v>1367</v>
      </c>
      <c r="G5772" t="s">
        <v>589</v>
      </c>
      <c r="H5772">
        <v>130</v>
      </c>
      <c r="I5772" t="s">
        <v>833</v>
      </c>
    </row>
    <row r="5773" spans="1:9" x14ac:dyDescent="0.2">
      <c r="A5773">
        <v>113265</v>
      </c>
      <c r="B5773" s="2">
        <v>45993</v>
      </c>
      <c r="C5773" t="s">
        <v>1398</v>
      </c>
      <c r="D5773">
        <v>30</v>
      </c>
      <c r="E5773" t="s">
        <v>7</v>
      </c>
      <c r="F5773" t="s">
        <v>1398</v>
      </c>
      <c r="G5773" t="s">
        <v>601</v>
      </c>
      <c r="H5773">
        <v>130</v>
      </c>
      <c r="I5773" t="s">
        <v>1084</v>
      </c>
    </row>
    <row r="5774" spans="1:9" x14ac:dyDescent="0.2">
      <c r="A5774">
        <v>114204</v>
      </c>
      <c r="B5774" s="2">
        <v>46003</v>
      </c>
      <c r="C5774" t="s">
        <v>1398</v>
      </c>
      <c r="D5774">
        <v>30</v>
      </c>
      <c r="E5774" t="s">
        <v>7</v>
      </c>
      <c r="F5774" t="s">
        <v>1398</v>
      </c>
      <c r="G5774" t="s">
        <v>601</v>
      </c>
      <c r="H5774">
        <v>130</v>
      </c>
      <c r="I5774" t="s">
        <v>1084</v>
      </c>
    </row>
    <row r="5775" spans="1:9" x14ac:dyDescent="0.2">
      <c r="A5775">
        <v>122684</v>
      </c>
      <c r="B5775" s="2">
        <v>46021</v>
      </c>
      <c r="C5775" t="s">
        <v>1398</v>
      </c>
      <c r="D5775">
        <v>30</v>
      </c>
      <c r="E5775" t="s">
        <v>7</v>
      </c>
      <c r="F5775" t="s">
        <v>1398</v>
      </c>
      <c r="G5775" t="s">
        <v>601</v>
      </c>
      <c r="H5775">
        <v>130</v>
      </c>
      <c r="I5775" t="s">
        <v>1084</v>
      </c>
    </row>
    <row r="5776" spans="1:9" x14ac:dyDescent="0.2">
      <c r="A5776">
        <v>109797</v>
      </c>
      <c r="B5776" s="2">
        <v>45949</v>
      </c>
      <c r="C5776" t="s">
        <v>1297</v>
      </c>
      <c r="D5776">
        <v>29.85</v>
      </c>
      <c r="E5776" t="s">
        <v>7</v>
      </c>
      <c r="F5776" t="s">
        <v>1297</v>
      </c>
      <c r="G5776" t="s">
        <v>517</v>
      </c>
      <c r="H5776">
        <v>110</v>
      </c>
      <c r="I5776" t="s">
        <v>1277</v>
      </c>
    </row>
    <row r="5777" spans="1:9" x14ac:dyDescent="0.2">
      <c r="A5777">
        <v>110486</v>
      </c>
      <c r="B5777" s="2">
        <v>45956</v>
      </c>
      <c r="C5777" t="s">
        <v>1297</v>
      </c>
      <c r="D5777">
        <v>29.85</v>
      </c>
      <c r="E5777" t="s">
        <v>7</v>
      </c>
      <c r="F5777" t="s">
        <v>1297</v>
      </c>
      <c r="G5777" t="s">
        <v>517</v>
      </c>
      <c r="H5777">
        <v>110</v>
      </c>
      <c r="I5777" t="s">
        <v>1277</v>
      </c>
    </row>
    <row r="5778" spans="1:9" x14ac:dyDescent="0.2">
      <c r="A5778">
        <v>111597</v>
      </c>
      <c r="B5778" s="2">
        <v>45972</v>
      </c>
      <c r="C5778" t="s">
        <v>1376</v>
      </c>
      <c r="D5778">
        <v>29.85</v>
      </c>
      <c r="E5778" t="s">
        <v>7</v>
      </c>
      <c r="F5778" t="s">
        <v>1376</v>
      </c>
      <c r="G5778" t="s">
        <v>565</v>
      </c>
      <c r="H5778">
        <v>110</v>
      </c>
      <c r="I5778" t="s">
        <v>1307</v>
      </c>
    </row>
    <row r="5779" spans="1:9" x14ac:dyDescent="0.2">
      <c r="A5779">
        <v>112181</v>
      </c>
      <c r="B5779" s="2">
        <v>45978</v>
      </c>
      <c r="C5779" t="s">
        <v>1376</v>
      </c>
      <c r="D5779">
        <v>29.85</v>
      </c>
      <c r="E5779" t="s">
        <v>7</v>
      </c>
      <c r="F5779" t="s">
        <v>1376</v>
      </c>
      <c r="G5779" t="s">
        <v>565</v>
      </c>
      <c r="H5779">
        <v>110</v>
      </c>
      <c r="I5779" t="s">
        <v>1307</v>
      </c>
    </row>
    <row r="5780" spans="1:9" x14ac:dyDescent="0.2">
      <c r="A5780">
        <v>55593</v>
      </c>
      <c r="B5780" s="2">
        <v>45265</v>
      </c>
      <c r="C5780" t="s">
        <v>1298</v>
      </c>
      <c r="D5780">
        <v>29.85</v>
      </c>
      <c r="E5780" t="s">
        <v>7</v>
      </c>
      <c r="F5780" t="s">
        <v>1298</v>
      </c>
      <c r="G5780" t="s">
        <v>496</v>
      </c>
      <c r="H5780">
        <v>110</v>
      </c>
      <c r="I5780" t="s">
        <v>1254</v>
      </c>
    </row>
    <row r="5781" spans="1:9" x14ac:dyDescent="0.2">
      <c r="A5781">
        <v>56694</v>
      </c>
      <c r="B5781" s="2">
        <v>45277</v>
      </c>
      <c r="C5781" t="s">
        <v>1298</v>
      </c>
      <c r="D5781">
        <v>29.85</v>
      </c>
      <c r="E5781" t="s">
        <v>7</v>
      </c>
      <c r="F5781" t="s">
        <v>1298</v>
      </c>
      <c r="G5781" t="s">
        <v>496</v>
      </c>
      <c r="H5781">
        <v>110</v>
      </c>
      <c r="I5781" t="s">
        <v>1254</v>
      </c>
    </row>
    <row r="5782" spans="1:9" x14ac:dyDescent="0.2">
      <c r="A5782">
        <v>58686</v>
      </c>
      <c r="B5782" s="2">
        <v>45301</v>
      </c>
      <c r="C5782" t="s">
        <v>1298</v>
      </c>
      <c r="D5782">
        <v>29.85</v>
      </c>
      <c r="E5782" t="s">
        <v>7</v>
      </c>
      <c r="F5782" t="s">
        <v>1298</v>
      </c>
      <c r="G5782" t="s">
        <v>496</v>
      </c>
      <c r="H5782">
        <v>110</v>
      </c>
      <c r="I5782" t="s">
        <v>1254</v>
      </c>
    </row>
    <row r="5783" spans="1:9" x14ac:dyDescent="0.2">
      <c r="A5783">
        <v>60046</v>
      </c>
      <c r="B5783" s="2">
        <v>45314</v>
      </c>
      <c r="C5783" t="s">
        <v>1298</v>
      </c>
      <c r="D5783">
        <v>29.85</v>
      </c>
      <c r="E5783" t="s">
        <v>7</v>
      </c>
      <c r="F5783" t="s">
        <v>1298</v>
      </c>
      <c r="G5783" t="s">
        <v>496</v>
      </c>
      <c r="H5783">
        <v>110</v>
      </c>
      <c r="I5783" t="s">
        <v>1254</v>
      </c>
    </row>
    <row r="5784" spans="1:9" x14ac:dyDescent="0.2">
      <c r="A5784">
        <v>96912</v>
      </c>
      <c r="B5784" s="2">
        <v>45790</v>
      </c>
      <c r="C5784" t="s">
        <v>1376</v>
      </c>
      <c r="D5784">
        <v>29.85</v>
      </c>
      <c r="E5784" t="s">
        <v>7</v>
      </c>
      <c r="F5784" t="s">
        <v>1376</v>
      </c>
      <c r="G5784" t="s">
        <v>565</v>
      </c>
      <c r="H5784">
        <v>110</v>
      </c>
      <c r="I5784" t="s">
        <v>1307</v>
      </c>
    </row>
    <row r="5785" spans="1:9" x14ac:dyDescent="0.2">
      <c r="A5785">
        <v>97955</v>
      </c>
      <c r="B5785" s="2">
        <v>45802</v>
      </c>
      <c r="C5785" t="s">
        <v>1376</v>
      </c>
      <c r="D5785">
        <v>29.85</v>
      </c>
      <c r="E5785" t="s">
        <v>7</v>
      </c>
      <c r="F5785" t="s">
        <v>1376</v>
      </c>
      <c r="G5785" t="s">
        <v>565</v>
      </c>
      <c r="H5785">
        <v>110</v>
      </c>
      <c r="I5785" t="s">
        <v>1307</v>
      </c>
    </row>
    <row r="5786" spans="1:9" x14ac:dyDescent="0.2">
      <c r="A5786">
        <v>109701</v>
      </c>
      <c r="B5786" s="2">
        <v>45948</v>
      </c>
      <c r="C5786" t="s">
        <v>997</v>
      </c>
      <c r="D5786">
        <v>29.81</v>
      </c>
      <c r="E5786" t="s">
        <v>7</v>
      </c>
      <c r="F5786" t="s">
        <v>997</v>
      </c>
      <c r="G5786" t="s">
        <v>497</v>
      </c>
      <c r="H5786">
        <v>120</v>
      </c>
      <c r="I5786" t="s">
        <v>979</v>
      </c>
    </row>
    <row r="5787" spans="1:9" x14ac:dyDescent="0.2">
      <c r="A5787">
        <v>110570</v>
      </c>
      <c r="B5787" s="2">
        <v>45957</v>
      </c>
      <c r="C5787" t="s">
        <v>997</v>
      </c>
      <c r="D5787">
        <v>29.81</v>
      </c>
      <c r="E5787" t="s">
        <v>7</v>
      </c>
      <c r="F5787" t="s">
        <v>997</v>
      </c>
      <c r="G5787" t="s">
        <v>497</v>
      </c>
      <c r="H5787">
        <v>120</v>
      </c>
      <c r="I5787" t="s">
        <v>979</v>
      </c>
    </row>
    <row r="5788" spans="1:9" x14ac:dyDescent="0.2">
      <c r="A5788">
        <v>121510</v>
      </c>
      <c r="B5788" s="2">
        <v>45808</v>
      </c>
      <c r="C5788" t="s">
        <v>1399</v>
      </c>
      <c r="D5788">
        <v>29.68</v>
      </c>
      <c r="E5788" t="s">
        <v>7</v>
      </c>
      <c r="F5788" t="s">
        <v>1399</v>
      </c>
      <c r="G5788" t="s">
        <v>597</v>
      </c>
      <c r="H5788">
        <v>110</v>
      </c>
      <c r="I5788" t="s">
        <v>1254</v>
      </c>
    </row>
    <row r="5789" spans="1:9" x14ac:dyDescent="0.2">
      <c r="A5789">
        <v>125079</v>
      </c>
      <c r="B5789" s="2">
        <v>45838</v>
      </c>
      <c r="C5789" t="s">
        <v>1399</v>
      </c>
      <c r="D5789">
        <v>29.68</v>
      </c>
      <c r="E5789" t="s">
        <v>7</v>
      </c>
      <c r="F5789" t="s">
        <v>1399</v>
      </c>
      <c r="G5789" t="s">
        <v>597</v>
      </c>
      <c r="H5789">
        <v>110</v>
      </c>
      <c r="I5789" t="s">
        <v>1254</v>
      </c>
    </row>
    <row r="5790" spans="1:9" x14ac:dyDescent="0.2">
      <c r="A5790">
        <v>95758</v>
      </c>
      <c r="B5790" s="2">
        <v>45778</v>
      </c>
      <c r="C5790" t="s">
        <v>1399</v>
      </c>
      <c r="D5790">
        <v>29.68</v>
      </c>
      <c r="E5790" t="s">
        <v>7</v>
      </c>
      <c r="F5790" t="s">
        <v>1399</v>
      </c>
      <c r="G5790" t="s">
        <v>597</v>
      </c>
      <c r="H5790">
        <v>110</v>
      </c>
      <c r="I5790" t="s">
        <v>1254</v>
      </c>
    </row>
    <row r="5791" spans="1:9" x14ac:dyDescent="0.2">
      <c r="A5791">
        <v>97069</v>
      </c>
      <c r="B5791" s="2">
        <v>45792</v>
      </c>
      <c r="C5791" t="s">
        <v>1399</v>
      </c>
      <c r="D5791">
        <v>29.68</v>
      </c>
      <c r="E5791" t="s">
        <v>7</v>
      </c>
      <c r="F5791" t="s">
        <v>1399</v>
      </c>
      <c r="G5791" t="s">
        <v>597</v>
      </c>
      <c r="H5791">
        <v>110</v>
      </c>
      <c r="I5791" t="s">
        <v>1254</v>
      </c>
    </row>
    <row r="5792" spans="1:9" x14ac:dyDescent="0.2">
      <c r="A5792">
        <v>98327</v>
      </c>
      <c r="B5792" s="2">
        <v>45809</v>
      </c>
      <c r="C5792" t="s">
        <v>1399</v>
      </c>
      <c r="D5792">
        <v>29.68</v>
      </c>
      <c r="E5792" t="s">
        <v>7</v>
      </c>
      <c r="F5792" t="s">
        <v>1399</v>
      </c>
      <c r="G5792" t="s">
        <v>597</v>
      </c>
      <c r="H5792">
        <v>110</v>
      </c>
      <c r="I5792" t="s">
        <v>1254</v>
      </c>
    </row>
    <row r="5793" spans="1:9" x14ac:dyDescent="0.2">
      <c r="A5793">
        <v>98833</v>
      </c>
      <c r="B5793" s="2">
        <v>45815</v>
      </c>
      <c r="C5793" t="s">
        <v>1399</v>
      </c>
      <c r="D5793">
        <v>29.68</v>
      </c>
      <c r="E5793" t="s">
        <v>7</v>
      </c>
      <c r="F5793" t="s">
        <v>1399</v>
      </c>
      <c r="G5793" t="s">
        <v>597</v>
      </c>
      <c r="H5793">
        <v>110</v>
      </c>
      <c r="I5793" t="s">
        <v>1254</v>
      </c>
    </row>
    <row r="5794" spans="1:9" x14ac:dyDescent="0.2">
      <c r="A5794">
        <v>52718</v>
      </c>
      <c r="B5794" s="2">
        <v>45232</v>
      </c>
      <c r="C5794" t="s">
        <v>1189</v>
      </c>
      <c r="D5794">
        <v>29.3</v>
      </c>
      <c r="E5794" t="s">
        <v>7</v>
      </c>
      <c r="F5794" t="s">
        <v>1189</v>
      </c>
      <c r="G5794" t="s">
        <v>567</v>
      </c>
      <c r="H5794">
        <v>115</v>
      </c>
      <c r="I5794" t="s">
        <v>1012</v>
      </c>
    </row>
    <row r="5795" spans="1:9" x14ac:dyDescent="0.2">
      <c r="A5795">
        <v>53169</v>
      </c>
      <c r="B5795" s="2">
        <v>45237</v>
      </c>
      <c r="C5795" t="s">
        <v>1189</v>
      </c>
      <c r="D5795">
        <v>29.3</v>
      </c>
      <c r="E5795" t="s">
        <v>7</v>
      </c>
      <c r="F5795" t="s">
        <v>1189</v>
      </c>
      <c r="G5795" t="s">
        <v>567</v>
      </c>
      <c r="H5795">
        <v>115</v>
      </c>
      <c r="I5795" t="s">
        <v>1012</v>
      </c>
    </row>
    <row r="5796" spans="1:9" x14ac:dyDescent="0.2">
      <c r="A5796">
        <v>55442</v>
      </c>
      <c r="B5796" s="2">
        <v>45264</v>
      </c>
      <c r="C5796" t="s">
        <v>1189</v>
      </c>
      <c r="D5796">
        <v>29.3</v>
      </c>
      <c r="E5796" t="s">
        <v>7</v>
      </c>
      <c r="F5796" t="s">
        <v>1189</v>
      </c>
      <c r="G5796" t="s">
        <v>567</v>
      </c>
      <c r="H5796">
        <v>115</v>
      </c>
      <c r="I5796" t="s">
        <v>1012</v>
      </c>
    </row>
    <row r="5797" spans="1:9" x14ac:dyDescent="0.2">
      <c r="A5797">
        <v>57689</v>
      </c>
      <c r="B5797" s="2">
        <v>45287</v>
      </c>
      <c r="C5797" t="s">
        <v>1189</v>
      </c>
      <c r="D5797">
        <v>29.3</v>
      </c>
      <c r="E5797" t="s">
        <v>7</v>
      </c>
      <c r="F5797" t="s">
        <v>1189</v>
      </c>
      <c r="G5797" t="s">
        <v>567</v>
      </c>
      <c r="H5797">
        <v>115</v>
      </c>
      <c r="I5797" t="s">
        <v>1012</v>
      </c>
    </row>
    <row r="5798" spans="1:9" x14ac:dyDescent="0.2">
      <c r="A5798">
        <v>58579</v>
      </c>
      <c r="B5798" s="2">
        <v>45300</v>
      </c>
      <c r="C5798" t="s">
        <v>1189</v>
      </c>
      <c r="D5798">
        <v>29.3</v>
      </c>
      <c r="E5798" t="s">
        <v>7</v>
      </c>
      <c r="F5798" t="s">
        <v>1189</v>
      </c>
      <c r="G5798" t="s">
        <v>567</v>
      </c>
      <c r="H5798">
        <v>115</v>
      </c>
      <c r="I5798" t="s">
        <v>1012</v>
      </c>
    </row>
    <row r="5799" spans="1:9" x14ac:dyDescent="0.2">
      <c r="A5799">
        <v>59872</v>
      </c>
      <c r="B5799" s="2">
        <v>45312</v>
      </c>
      <c r="C5799" t="s">
        <v>1189</v>
      </c>
      <c r="D5799">
        <v>29.3</v>
      </c>
      <c r="E5799" t="s">
        <v>7</v>
      </c>
      <c r="F5799" t="s">
        <v>1189</v>
      </c>
      <c r="G5799" t="s">
        <v>567</v>
      </c>
      <c r="H5799">
        <v>115</v>
      </c>
      <c r="I5799" t="s">
        <v>1012</v>
      </c>
    </row>
    <row r="5800" spans="1:9" x14ac:dyDescent="0.2">
      <c r="A5800">
        <v>83888</v>
      </c>
      <c r="B5800" s="2">
        <v>45633</v>
      </c>
      <c r="C5800" t="s">
        <v>1189</v>
      </c>
      <c r="D5800">
        <v>29.3</v>
      </c>
      <c r="E5800" t="s">
        <v>7</v>
      </c>
      <c r="F5800" t="s">
        <v>1189</v>
      </c>
      <c r="G5800" t="s">
        <v>567</v>
      </c>
      <c r="H5800">
        <v>115</v>
      </c>
      <c r="I5800" t="s">
        <v>1012</v>
      </c>
    </row>
    <row r="5801" spans="1:9" x14ac:dyDescent="0.2">
      <c r="A5801">
        <v>85546</v>
      </c>
      <c r="B5801" s="2">
        <v>45652</v>
      </c>
      <c r="C5801" t="s">
        <v>1189</v>
      </c>
      <c r="D5801">
        <v>29.3</v>
      </c>
      <c r="E5801" t="s">
        <v>7</v>
      </c>
      <c r="F5801" t="s">
        <v>1189</v>
      </c>
      <c r="G5801" t="s">
        <v>567</v>
      </c>
      <c r="H5801">
        <v>115</v>
      </c>
      <c r="I5801" t="s">
        <v>1012</v>
      </c>
    </row>
    <row r="5802" spans="1:9" x14ac:dyDescent="0.2">
      <c r="A5802">
        <v>124135</v>
      </c>
      <c r="B5802" s="2">
        <v>45260</v>
      </c>
      <c r="C5802" t="s">
        <v>1189</v>
      </c>
      <c r="D5802">
        <v>29.3</v>
      </c>
      <c r="E5802" t="s">
        <v>7</v>
      </c>
      <c r="F5802" t="s">
        <v>1189</v>
      </c>
      <c r="G5802" t="s">
        <v>567</v>
      </c>
      <c r="H5802">
        <v>115</v>
      </c>
      <c r="I5802" t="s">
        <v>1012</v>
      </c>
    </row>
    <row r="5803" spans="1:9" x14ac:dyDescent="0.2">
      <c r="A5803">
        <v>109766</v>
      </c>
      <c r="B5803" s="2">
        <v>45948</v>
      </c>
      <c r="C5803" t="s">
        <v>1400</v>
      </c>
      <c r="D5803">
        <v>28.92</v>
      </c>
      <c r="E5803" t="s">
        <v>7</v>
      </c>
      <c r="F5803" t="s">
        <v>1400</v>
      </c>
      <c r="G5803" t="s">
        <v>440</v>
      </c>
      <c r="H5803">
        <v>125</v>
      </c>
      <c r="I5803" t="s">
        <v>1004</v>
      </c>
    </row>
    <row r="5804" spans="1:9" x14ac:dyDescent="0.2">
      <c r="A5804">
        <v>109796</v>
      </c>
      <c r="B5804" s="2">
        <v>45949</v>
      </c>
      <c r="C5804" t="s">
        <v>1400</v>
      </c>
      <c r="D5804">
        <v>28.92</v>
      </c>
      <c r="E5804" t="s">
        <v>7</v>
      </c>
      <c r="F5804" t="s">
        <v>1400</v>
      </c>
      <c r="G5804" t="s">
        <v>440</v>
      </c>
      <c r="H5804">
        <v>125</v>
      </c>
      <c r="I5804" t="s">
        <v>1004</v>
      </c>
    </row>
    <row r="5805" spans="1:9" x14ac:dyDescent="0.2">
      <c r="A5805">
        <v>93593</v>
      </c>
      <c r="B5805" s="2">
        <v>45752</v>
      </c>
      <c r="C5805" t="s">
        <v>1400</v>
      </c>
      <c r="D5805">
        <v>28.92</v>
      </c>
      <c r="E5805" t="s">
        <v>7</v>
      </c>
      <c r="F5805" t="s">
        <v>1400</v>
      </c>
      <c r="G5805" t="s">
        <v>440</v>
      </c>
      <c r="H5805">
        <v>125</v>
      </c>
      <c r="I5805" t="s">
        <v>1004</v>
      </c>
    </row>
    <row r="5806" spans="1:9" x14ac:dyDescent="0.2">
      <c r="A5806">
        <v>94879</v>
      </c>
      <c r="B5806" s="2">
        <v>45767</v>
      </c>
      <c r="C5806" t="s">
        <v>1400</v>
      </c>
      <c r="D5806">
        <v>28.92</v>
      </c>
      <c r="E5806" t="s">
        <v>7</v>
      </c>
      <c r="F5806" t="s">
        <v>1400</v>
      </c>
      <c r="G5806" t="s">
        <v>440</v>
      </c>
      <c r="H5806">
        <v>125</v>
      </c>
      <c r="I5806" t="s">
        <v>1004</v>
      </c>
    </row>
    <row r="5807" spans="1:9" x14ac:dyDescent="0.2">
      <c r="A5807">
        <v>98490</v>
      </c>
      <c r="B5807" s="2">
        <v>45811</v>
      </c>
      <c r="C5807" t="s">
        <v>1002</v>
      </c>
      <c r="D5807">
        <v>28.92</v>
      </c>
      <c r="E5807" t="s">
        <v>7</v>
      </c>
      <c r="F5807" t="s">
        <v>1002</v>
      </c>
      <c r="G5807" t="s">
        <v>534</v>
      </c>
      <c r="H5807">
        <v>130</v>
      </c>
      <c r="I5807" t="s">
        <v>891</v>
      </c>
    </row>
    <row r="5808" spans="1:9" x14ac:dyDescent="0.2">
      <c r="A5808">
        <v>100099</v>
      </c>
      <c r="B5808" s="2">
        <v>45830</v>
      </c>
      <c r="C5808" t="s">
        <v>1002</v>
      </c>
      <c r="D5808">
        <v>28.92</v>
      </c>
      <c r="E5808" t="s">
        <v>7</v>
      </c>
      <c r="F5808" t="s">
        <v>1002</v>
      </c>
      <c r="G5808" t="s">
        <v>534</v>
      </c>
      <c r="H5808">
        <v>130</v>
      </c>
      <c r="I5808" t="s">
        <v>891</v>
      </c>
    </row>
    <row r="5809" spans="1:9" x14ac:dyDescent="0.2">
      <c r="A5809">
        <v>99387</v>
      </c>
      <c r="B5809" s="2">
        <v>45822</v>
      </c>
      <c r="C5809" t="s">
        <v>1074</v>
      </c>
      <c r="D5809">
        <v>28.88</v>
      </c>
      <c r="E5809" t="s">
        <v>7</v>
      </c>
      <c r="F5809" t="s">
        <v>1074</v>
      </c>
      <c r="G5809" t="s">
        <v>340</v>
      </c>
      <c r="H5809">
        <v>120</v>
      </c>
      <c r="I5809" t="s">
        <v>979</v>
      </c>
    </row>
    <row r="5810" spans="1:9" x14ac:dyDescent="0.2">
      <c r="A5810">
        <v>100512</v>
      </c>
      <c r="B5810" s="2">
        <v>45835</v>
      </c>
      <c r="C5810" t="s">
        <v>1074</v>
      </c>
      <c r="D5810">
        <v>28.88</v>
      </c>
      <c r="E5810" t="s">
        <v>7</v>
      </c>
      <c r="F5810" t="s">
        <v>1074</v>
      </c>
      <c r="G5810" t="s">
        <v>340</v>
      </c>
      <c r="H5810">
        <v>120</v>
      </c>
      <c r="I5810" t="s">
        <v>979</v>
      </c>
    </row>
    <row r="5811" spans="1:9" x14ac:dyDescent="0.2">
      <c r="A5811">
        <v>101553</v>
      </c>
      <c r="B5811" s="2">
        <v>45849</v>
      </c>
      <c r="C5811" t="s">
        <v>1074</v>
      </c>
      <c r="D5811">
        <v>28.88</v>
      </c>
      <c r="E5811" t="s">
        <v>7</v>
      </c>
      <c r="F5811" t="s">
        <v>1074</v>
      </c>
      <c r="G5811" t="s">
        <v>340</v>
      </c>
      <c r="H5811">
        <v>120</v>
      </c>
      <c r="I5811" t="s">
        <v>979</v>
      </c>
    </row>
    <row r="5812" spans="1:9" x14ac:dyDescent="0.2">
      <c r="A5812">
        <v>102559</v>
      </c>
      <c r="B5812" s="2">
        <v>45859</v>
      </c>
      <c r="C5812" t="s">
        <v>1074</v>
      </c>
      <c r="D5812">
        <v>28.88</v>
      </c>
      <c r="E5812" t="s">
        <v>7</v>
      </c>
      <c r="F5812" t="s">
        <v>1074</v>
      </c>
      <c r="G5812" t="s">
        <v>340</v>
      </c>
      <c r="H5812">
        <v>120</v>
      </c>
      <c r="I5812" t="s">
        <v>979</v>
      </c>
    </row>
    <row r="5813" spans="1:9" x14ac:dyDescent="0.2">
      <c r="A5813">
        <v>101554</v>
      </c>
      <c r="B5813" s="2">
        <v>45849</v>
      </c>
      <c r="C5813" t="s">
        <v>1195</v>
      </c>
      <c r="D5813">
        <v>28.64</v>
      </c>
      <c r="E5813" t="s">
        <v>7</v>
      </c>
      <c r="F5813" t="s">
        <v>1195</v>
      </c>
      <c r="G5813" t="s">
        <v>482</v>
      </c>
      <c r="H5813">
        <v>110</v>
      </c>
      <c r="I5813" t="s">
        <v>1151</v>
      </c>
    </row>
    <row r="5814" spans="1:9" x14ac:dyDescent="0.2">
      <c r="A5814">
        <v>102660</v>
      </c>
      <c r="B5814" s="2">
        <v>45860</v>
      </c>
      <c r="C5814" t="s">
        <v>1195</v>
      </c>
      <c r="D5814">
        <v>28.64</v>
      </c>
      <c r="E5814" t="s">
        <v>7</v>
      </c>
      <c r="F5814" t="s">
        <v>1195</v>
      </c>
      <c r="G5814" t="s">
        <v>482</v>
      </c>
      <c r="H5814">
        <v>110</v>
      </c>
      <c r="I5814" t="s">
        <v>1151</v>
      </c>
    </row>
    <row r="5815" spans="1:9" x14ac:dyDescent="0.2">
      <c r="A5815">
        <v>108353</v>
      </c>
      <c r="B5815" s="2">
        <v>45933</v>
      </c>
      <c r="C5815" t="s">
        <v>1009</v>
      </c>
      <c r="D5815">
        <v>28.36</v>
      </c>
      <c r="E5815" t="s">
        <v>7</v>
      </c>
      <c r="F5815" t="s">
        <v>1009</v>
      </c>
      <c r="G5815" t="s">
        <v>1010</v>
      </c>
      <c r="H5815">
        <v>125</v>
      </c>
      <c r="I5815" t="s">
        <v>1001</v>
      </c>
    </row>
    <row r="5816" spans="1:9" x14ac:dyDescent="0.2">
      <c r="A5816">
        <v>109920</v>
      </c>
      <c r="B5816" s="2">
        <v>45950</v>
      </c>
      <c r="C5816" t="s">
        <v>1009</v>
      </c>
      <c r="D5816">
        <v>28.36</v>
      </c>
      <c r="E5816" t="s">
        <v>7</v>
      </c>
      <c r="F5816" t="s">
        <v>1009</v>
      </c>
      <c r="G5816" t="s">
        <v>1010</v>
      </c>
      <c r="H5816">
        <v>125</v>
      </c>
      <c r="I5816" t="s">
        <v>1001</v>
      </c>
    </row>
    <row r="5817" spans="1:9" x14ac:dyDescent="0.2">
      <c r="A5817">
        <v>122509</v>
      </c>
      <c r="B5817" s="2">
        <v>45959</v>
      </c>
      <c r="C5817" t="s">
        <v>1009</v>
      </c>
      <c r="D5817">
        <v>28.36</v>
      </c>
      <c r="E5817" t="s">
        <v>7</v>
      </c>
      <c r="F5817" t="s">
        <v>1009</v>
      </c>
      <c r="G5817" t="s">
        <v>1010</v>
      </c>
      <c r="H5817">
        <v>125</v>
      </c>
      <c r="I5817" t="s">
        <v>1001</v>
      </c>
    </row>
    <row r="5818" spans="1:9" x14ac:dyDescent="0.2">
      <c r="A5818">
        <v>10629</v>
      </c>
      <c r="B5818" s="2">
        <v>44688</v>
      </c>
      <c r="C5818" t="s">
        <v>1325</v>
      </c>
      <c r="D5818">
        <v>28.35</v>
      </c>
      <c r="E5818" t="s">
        <v>7</v>
      </c>
      <c r="F5818" t="s">
        <v>1325</v>
      </c>
      <c r="G5818" t="s">
        <v>501</v>
      </c>
      <c r="H5818">
        <v>110</v>
      </c>
      <c r="I5818" t="s">
        <v>1277</v>
      </c>
    </row>
    <row r="5819" spans="1:9" x14ac:dyDescent="0.2">
      <c r="A5819">
        <v>12498</v>
      </c>
      <c r="B5819" s="2">
        <v>44706</v>
      </c>
      <c r="C5819" t="s">
        <v>1325</v>
      </c>
      <c r="D5819">
        <v>28.35</v>
      </c>
      <c r="E5819" t="s">
        <v>7</v>
      </c>
      <c r="F5819" t="s">
        <v>1325</v>
      </c>
      <c r="G5819" t="s">
        <v>501</v>
      </c>
      <c r="H5819">
        <v>110</v>
      </c>
      <c r="I5819" t="s">
        <v>1277</v>
      </c>
    </row>
    <row r="5820" spans="1:9" x14ac:dyDescent="0.2">
      <c r="A5820">
        <v>96339</v>
      </c>
      <c r="B5820" s="2">
        <v>45784</v>
      </c>
      <c r="C5820" t="s">
        <v>1325</v>
      </c>
      <c r="D5820">
        <v>28.35</v>
      </c>
      <c r="E5820" t="s">
        <v>7</v>
      </c>
      <c r="F5820" t="s">
        <v>1325</v>
      </c>
      <c r="G5820" t="s">
        <v>501</v>
      </c>
      <c r="H5820">
        <v>110</v>
      </c>
      <c r="I5820" t="s">
        <v>1277</v>
      </c>
    </row>
    <row r="5821" spans="1:9" x14ac:dyDescent="0.2">
      <c r="A5821">
        <v>97440</v>
      </c>
      <c r="B5821" s="2">
        <v>45796</v>
      </c>
      <c r="C5821" t="s">
        <v>1325</v>
      </c>
      <c r="D5821">
        <v>28.35</v>
      </c>
      <c r="E5821" t="s">
        <v>7</v>
      </c>
      <c r="F5821" t="s">
        <v>1325</v>
      </c>
      <c r="G5821" t="s">
        <v>501</v>
      </c>
      <c r="H5821">
        <v>110</v>
      </c>
      <c r="I5821" t="s">
        <v>1277</v>
      </c>
    </row>
    <row r="5822" spans="1:9" x14ac:dyDescent="0.2">
      <c r="A5822">
        <v>89161</v>
      </c>
      <c r="B5822" s="2">
        <v>45700</v>
      </c>
      <c r="C5822" t="s">
        <v>1260</v>
      </c>
      <c r="D5822">
        <v>28</v>
      </c>
      <c r="E5822" t="s">
        <v>7</v>
      </c>
      <c r="F5822" t="s">
        <v>1260</v>
      </c>
      <c r="G5822" t="s">
        <v>539</v>
      </c>
      <c r="H5822">
        <v>115</v>
      </c>
      <c r="I5822" t="s">
        <v>937</v>
      </c>
    </row>
    <row r="5823" spans="1:9" x14ac:dyDescent="0.2">
      <c r="A5823">
        <v>89512</v>
      </c>
      <c r="B5823" s="2">
        <v>45703</v>
      </c>
      <c r="C5823" t="s">
        <v>1260</v>
      </c>
      <c r="D5823">
        <v>28</v>
      </c>
      <c r="E5823" t="s">
        <v>7</v>
      </c>
      <c r="F5823" t="s">
        <v>1260</v>
      </c>
      <c r="G5823" t="s">
        <v>539</v>
      </c>
      <c r="H5823">
        <v>115</v>
      </c>
      <c r="I5823" t="s">
        <v>937</v>
      </c>
    </row>
    <row r="5824" spans="1:9" x14ac:dyDescent="0.2">
      <c r="A5824">
        <v>114169</v>
      </c>
      <c r="B5824" s="2">
        <v>46003</v>
      </c>
      <c r="C5824" t="s">
        <v>1168</v>
      </c>
      <c r="D5824">
        <v>27.52</v>
      </c>
      <c r="E5824" t="s">
        <v>7</v>
      </c>
      <c r="F5824" t="s">
        <v>1168</v>
      </c>
      <c r="G5824" t="s">
        <v>1169</v>
      </c>
      <c r="H5824">
        <v>125</v>
      </c>
      <c r="I5824" t="s">
        <v>1001</v>
      </c>
    </row>
    <row r="5825" spans="1:9" x14ac:dyDescent="0.2">
      <c r="A5825">
        <v>114869</v>
      </c>
      <c r="B5825" s="2">
        <v>46010</v>
      </c>
      <c r="C5825" t="s">
        <v>1168</v>
      </c>
      <c r="D5825">
        <v>27.52</v>
      </c>
      <c r="E5825" t="s">
        <v>7</v>
      </c>
      <c r="F5825" t="s">
        <v>1168</v>
      </c>
      <c r="G5825" t="s">
        <v>1169</v>
      </c>
      <c r="H5825">
        <v>125</v>
      </c>
      <c r="I5825" t="s">
        <v>1001</v>
      </c>
    </row>
    <row r="5826" spans="1:9" x14ac:dyDescent="0.2">
      <c r="A5826">
        <v>112808</v>
      </c>
      <c r="B5826" s="2">
        <v>45985</v>
      </c>
      <c r="C5826" t="s">
        <v>1287</v>
      </c>
      <c r="D5826">
        <v>27.27</v>
      </c>
      <c r="E5826" t="s">
        <v>7</v>
      </c>
      <c r="F5826" t="s">
        <v>1287</v>
      </c>
      <c r="G5826" t="s">
        <v>516</v>
      </c>
      <c r="H5826">
        <v>110</v>
      </c>
      <c r="I5826" t="s">
        <v>1151</v>
      </c>
    </row>
    <row r="5827" spans="1:9" x14ac:dyDescent="0.2">
      <c r="A5827">
        <v>112909</v>
      </c>
      <c r="B5827" s="2">
        <v>45987</v>
      </c>
      <c r="C5827" t="s">
        <v>1287</v>
      </c>
      <c r="D5827">
        <v>27.27</v>
      </c>
      <c r="E5827" t="s">
        <v>7</v>
      </c>
      <c r="F5827" t="s">
        <v>1287</v>
      </c>
      <c r="G5827" t="s">
        <v>516</v>
      </c>
      <c r="H5827">
        <v>110</v>
      </c>
      <c r="I5827" t="s">
        <v>1151</v>
      </c>
    </row>
    <row r="5828" spans="1:9" x14ac:dyDescent="0.2">
      <c r="A5828">
        <v>12253</v>
      </c>
      <c r="B5828" s="2">
        <v>44704</v>
      </c>
      <c r="C5828" t="s">
        <v>1335</v>
      </c>
      <c r="D5828">
        <v>27.27</v>
      </c>
      <c r="E5828" t="s">
        <v>7</v>
      </c>
      <c r="F5828" t="s">
        <v>1335</v>
      </c>
      <c r="G5828" t="s">
        <v>552</v>
      </c>
      <c r="H5828">
        <v>110</v>
      </c>
      <c r="I5828" t="s">
        <v>1121</v>
      </c>
    </row>
    <row r="5829" spans="1:9" x14ac:dyDescent="0.2">
      <c r="A5829">
        <v>88841</v>
      </c>
      <c r="B5829" s="2">
        <v>45696</v>
      </c>
      <c r="C5829" t="s">
        <v>1066</v>
      </c>
      <c r="D5829">
        <v>26.52</v>
      </c>
      <c r="E5829" t="s">
        <v>7</v>
      </c>
      <c r="F5829" t="s">
        <v>1066</v>
      </c>
      <c r="G5829" t="s">
        <v>1067</v>
      </c>
      <c r="H5829">
        <v>125</v>
      </c>
      <c r="I5829" t="s">
        <v>1001</v>
      </c>
    </row>
    <row r="5830" spans="1:9" x14ac:dyDescent="0.2">
      <c r="A5830">
        <v>89626</v>
      </c>
      <c r="B5830" s="2">
        <v>45705</v>
      </c>
      <c r="C5830" t="s">
        <v>1066</v>
      </c>
      <c r="D5830">
        <v>26.52</v>
      </c>
      <c r="E5830" t="s">
        <v>7</v>
      </c>
      <c r="F5830" t="s">
        <v>1066</v>
      </c>
      <c r="G5830" t="s">
        <v>1067</v>
      </c>
      <c r="H5830">
        <v>125</v>
      </c>
      <c r="I5830" t="s">
        <v>1001</v>
      </c>
    </row>
    <row r="5831" spans="1:9" x14ac:dyDescent="0.2">
      <c r="A5831">
        <v>94143</v>
      </c>
      <c r="B5831" s="2">
        <v>45758</v>
      </c>
      <c r="C5831" t="s">
        <v>1401</v>
      </c>
      <c r="D5831">
        <v>26.52</v>
      </c>
      <c r="E5831" t="s">
        <v>7</v>
      </c>
      <c r="F5831" t="s">
        <v>1401</v>
      </c>
      <c r="G5831" t="s">
        <v>660</v>
      </c>
      <c r="H5831">
        <v>115</v>
      </c>
      <c r="I5831" t="s">
        <v>1024</v>
      </c>
    </row>
    <row r="5832" spans="1:9" x14ac:dyDescent="0.2">
      <c r="A5832">
        <v>94874</v>
      </c>
      <c r="B5832" s="2">
        <v>45767</v>
      </c>
      <c r="C5832" t="s">
        <v>1401</v>
      </c>
      <c r="D5832">
        <v>26.52</v>
      </c>
      <c r="E5832" t="s">
        <v>7</v>
      </c>
      <c r="F5832" t="s">
        <v>1401</v>
      </c>
      <c r="G5832" t="s">
        <v>660</v>
      </c>
      <c r="H5832">
        <v>115</v>
      </c>
      <c r="I5832" t="s">
        <v>1024</v>
      </c>
    </row>
    <row r="5833" spans="1:9" x14ac:dyDescent="0.2">
      <c r="A5833">
        <v>96519</v>
      </c>
      <c r="B5833" s="2">
        <v>45786</v>
      </c>
      <c r="C5833" t="s">
        <v>1402</v>
      </c>
      <c r="D5833">
        <v>26.52</v>
      </c>
      <c r="E5833" t="s">
        <v>7</v>
      </c>
      <c r="F5833" t="s">
        <v>1402</v>
      </c>
      <c r="G5833" t="s">
        <v>398</v>
      </c>
      <c r="H5833">
        <v>130</v>
      </c>
      <c r="I5833" t="s">
        <v>1008</v>
      </c>
    </row>
    <row r="5834" spans="1:9" x14ac:dyDescent="0.2">
      <c r="A5834">
        <v>108258</v>
      </c>
      <c r="B5834" s="2">
        <v>45932</v>
      </c>
      <c r="C5834" t="s">
        <v>1402</v>
      </c>
      <c r="D5834">
        <v>26.52</v>
      </c>
      <c r="E5834" t="s">
        <v>7</v>
      </c>
      <c r="F5834" t="s">
        <v>1402</v>
      </c>
      <c r="G5834" t="s">
        <v>398</v>
      </c>
      <c r="H5834">
        <v>130</v>
      </c>
      <c r="I5834" t="s">
        <v>1008</v>
      </c>
    </row>
    <row r="5835" spans="1:9" x14ac:dyDescent="0.2">
      <c r="A5835">
        <v>108888</v>
      </c>
      <c r="B5835" s="2">
        <v>45938</v>
      </c>
      <c r="C5835" t="s">
        <v>1207</v>
      </c>
      <c r="D5835">
        <v>26.52</v>
      </c>
      <c r="E5835" t="s">
        <v>7</v>
      </c>
      <c r="F5835" t="s">
        <v>1207</v>
      </c>
      <c r="G5835" t="s">
        <v>378</v>
      </c>
      <c r="H5835">
        <v>115</v>
      </c>
      <c r="I5835" t="s">
        <v>1012</v>
      </c>
    </row>
    <row r="5836" spans="1:9" x14ac:dyDescent="0.2">
      <c r="A5836">
        <v>109564</v>
      </c>
      <c r="B5836" s="2">
        <v>45946</v>
      </c>
      <c r="C5836" t="s">
        <v>1402</v>
      </c>
      <c r="D5836">
        <v>26.52</v>
      </c>
      <c r="E5836" t="s">
        <v>7</v>
      </c>
      <c r="F5836" t="s">
        <v>1402</v>
      </c>
      <c r="G5836" t="s">
        <v>398</v>
      </c>
      <c r="H5836">
        <v>130</v>
      </c>
      <c r="I5836" t="s">
        <v>1008</v>
      </c>
    </row>
    <row r="5837" spans="1:9" x14ac:dyDescent="0.2">
      <c r="A5837">
        <v>110512</v>
      </c>
      <c r="B5837" s="2">
        <v>45957</v>
      </c>
      <c r="C5837" t="s">
        <v>1207</v>
      </c>
      <c r="D5837">
        <v>26.52</v>
      </c>
      <c r="E5837" t="s">
        <v>7</v>
      </c>
      <c r="F5837" t="s">
        <v>1207</v>
      </c>
      <c r="G5837" t="s">
        <v>378</v>
      </c>
      <c r="H5837">
        <v>115</v>
      </c>
      <c r="I5837" t="s">
        <v>1012</v>
      </c>
    </row>
    <row r="5838" spans="1:9" x14ac:dyDescent="0.2">
      <c r="A5838">
        <v>122414</v>
      </c>
      <c r="B5838" s="2">
        <v>45959</v>
      </c>
      <c r="C5838" t="s">
        <v>1402</v>
      </c>
      <c r="D5838">
        <v>26.52</v>
      </c>
      <c r="E5838" t="s">
        <v>7</v>
      </c>
      <c r="F5838" t="s">
        <v>1402</v>
      </c>
      <c r="G5838" t="s">
        <v>398</v>
      </c>
      <c r="H5838">
        <v>130</v>
      </c>
      <c r="I5838" t="s">
        <v>1008</v>
      </c>
    </row>
    <row r="5839" spans="1:9" x14ac:dyDescent="0.2">
      <c r="A5839">
        <v>114349</v>
      </c>
      <c r="B5839" s="2">
        <v>46005</v>
      </c>
      <c r="C5839" t="s">
        <v>1278</v>
      </c>
      <c r="D5839">
        <v>26.26</v>
      </c>
      <c r="E5839" t="s">
        <v>7</v>
      </c>
      <c r="F5839" t="s">
        <v>1278</v>
      </c>
      <c r="G5839" t="s">
        <v>663</v>
      </c>
      <c r="H5839">
        <v>110</v>
      </c>
      <c r="I5839" t="s">
        <v>1123</v>
      </c>
    </row>
    <row r="5840" spans="1:9" x14ac:dyDescent="0.2">
      <c r="A5840">
        <v>115762</v>
      </c>
      <c r="B5840" s="2">
        <v>46019</v>
      </c>
      <c r="C5840" t="s">
        <v>1278</v>
      </c>
      <c r="D5840">
        <v>26.26</v>
      </c>
      <c r="E5840" t="s">
        <v>7</v>
      </c>
      <c r="F5840" t="s">
        <v>1278</v>
      </c>
      <c r="G5840" t="s">
        <v>663</v>
      </c>
      <c r="H5840">
        <v>110</v>
      </c>
      <c r="I5840" t="s">
        <v>1123</v>
      </c>
    </row>
    <row r="5841" spans="1:9" x14ac:dyDescent="0.2">
      <c r="A5841">
        <v>121583</v>
      </c>
      <c r="B5841" s="2">
        <v>45807</v>
      </c>
      <c r="C5841" t="s">
        <v>1278</v>
      </c>
      <c r="D5841">
        <v>26.26</v>
      </c>
      <c r="E5841" t="s">
        <v>7</v>
      </c>
      <c r="F5841" t="s">
        <v>1278</v>
      </c>
      <c r="G5841" t="s">
        <v>663</v>
      </c>
      <c r="H5841">
        <v>110</v>
      </c>
      <c r="I5841" t="s">
        <v>1123</v>
      </c>
    </row>
    <row r="5842" spans="1:9" x14ac:dyDescent="0.2">
      <c r="A5842">
        <v>94764</v>
      </c>
      <c r="B5842" s="2">
        <v>45765</v>
      </c>
      <c r="C5842" t="s">
        <v>1340</v>
      </c>
      <c r="D5842">
        <v>26.26</v>
      </c>
      <c r="E5842" t="s">
        <v>7</v>
      </c>
      <c r="F5842" t="s">
        <v>1340</v>
      </c>
      <c r="G5842" t="s">
        <v>640</v>
      </c>
      <c r="H5842">
        <v>125</v>
      </c>
      <c r="I5842" t="s">
        <v>1001</v>
      </c>
    </row>
    <row r="5843" spans="1:9" x14ac:dyDescent="0.2">
      <c r="A5843">
        <v>95153</v>
      </c>
      <c r="B5843" s="2">
        <v>45770</v>
      </c>
      <c r="C5843" t="s">
        <v>1340</v>
      </c>
      <c r="D5843">
        <v>26.26</v>
      </c>
      <c r="E5843" t="s">
        <v>7</v>
      </c>
      <c r="F5843" t="s">
        <v>1340</v>
      </c>
      <c r="G5843" t="s">
        <v>640</v>
      </c>
      <c r="H5843">
        <v>125</v>
      </c>
      <c r="I5843" t="s">
        <v>1001</v>
      </c>
    </row>
    <row r="5844" spans="1:9" x14ac:dyDescent="0.2">
      <c r="A5844">
        <v>95831</v>
      </c>
      <c r="B5844" s="2">
        <v>45778</v>
      </c>
      <c r="C5844" t="s">
        <v>1278</v>
      </c>
      <c r="D5844">
        <v>26.26</v>
      </c>
      <c r="E5844" t="s">
        <v>7</v>
      </c>
      <c r="F5844" t="s">
        <v>1278</v>
      </c>
      <c r="G5844" t="s">
        <v>663</v>
      </c>
      <c r="H5844">
        <v>110</v>
      </c>
      <c r="I5844" t="s">
        <v>1123</v>
      </c>
    </row>
    <row r="5845" spans="1:9" x14ac:dyDescent="0.2">
      <c r="A5845">
        <v>97499</v>
      </c>
      <c r="B5845" s="2">
        <v>45797</v>
      </c>
      <c r="C5845" t="s">
        <v>1278</v>
      </c>
      <c r="D5845">
        <v>26.26</v>
      </c>
      <c r="E5845" t="s">
        <v>7</v>
      </c>
      <c r="F5845" t="s">
        <v>1278</v>
      </c>
      <c r="G5845" t="s">
        <v>663</v>
      </c>
      <c r="H5845">
        <v>110</v>
      </c>
      <c r="I5845" t="s">
        <v>1123</v>
      </c>
    </row>
    <row r="5846" spans="1:9" x14ac:dyDescent="0.2">
      <c r="A5846">
        <v>108419</v>
      </c>
      <c r="B5846" s="2">
        <v>45933</v>
      </c>
      <c r="C5846" t="s">
        <v>1342</v>
      </c>
      <c r="D5846">
        <v>26</v>
      </c>
      <c r="E5846" t="s">
        <v>7</v>
      </c>
      <c r="F5846" t="s">
        <v>1342</v>
      </c>
      <c r="G5846" t="s">
        <v>498</v>
      </c>
      <c r="H5846">
        <v>115</v>
      </c>
      <c r="I5846" t="s">
        <v>937</v>
      </c>
    </row>
    <row r="5847" spans="1:9" x14ac:dyDescent="0.2">
      <c r="A5847">
        <v>110421</v>
      </c>
      <c r="B5847" s="2">
        <v>45956</v>
      </c>
      <c r="C5847" t="s">
        <v>1342</v>
      </c>
      <c r="D5847">
        <v>26</v>
      </c>
      <c r="E5847" t="s">
        <v>7</v>
      </c>
      <c r="F5847" t="s">
        <v>1342</v>
      </c>
      <c r="G5847" t="s">
        <v>498</v>
      </c>
      <c r="H5847">
        <v>115</v>
      </c>
      <c r="I5847" t="s">
        <v>937</v>
      </c>
    </row>
    <row r="5848" spans="1:9" x14ac:dyDescent="0.2">
      <c r="A5848">
        <v>122573</v>
      </c>
      <c r="B5848" s="2">
        <v>45959</v>
      </c>
      <c r="C5848" t="s">
        <v>1342</v>
      </c>
      <c r="D5848">
        <v>26</v>
      </c>
      <c r="E5848" t="s">
        <v>7</v>
      </c>
      <c r="F5848" t="s">
        <v>1342</v>
      </c>
      <c r="G5848" t="s">
        <v>498</v>
      </c>
      <c r="H5848">
        <v>115</v>
      </c>
      <c r="I5848" t="s">
        <v>937</v>
      </c>
    </row>
    <row r="5849" spans="1:9" x14ac:dyDescent="0.2">
      <c r="A5849">
        <v>12018</v>
      </c>
      <c r="B5849" s="2">
        <v>44701</v>
      </c>
      <c r="C5849" t="s">
        <v>1403</v>
      </c>
      <c r="D5849">
        <v>25.92</v>
      </c>
      <c r="E5849" t="s">
        <v>7</v>
      </c>
      <c r="F5849" t="s">
        <v>1403</v>
      </c>
      <c r="G5849" t="s">
        <v>596</v>
      </c>
      <c r="H5849">
        <v>110</v>
      </c>
      <c r="I5849" t="s">
        <v>1096</v>
      </c>
    </row>
    <row r="5850" spans="1:9" x14ac:dyDescent="0.2">
      <c r="A5850">
        <v>12148</v>
      </c>
      <c r="B5850" s="2">
        <v>44703</v>
      </c>
      <c r="C5850" t="s">
        <v>1403</v>
      </c>
      <c r="D5850">
        <v>25.92</v>
      </c>
      <c r="E5850" t="s">
        <v>7</v>
      </c>
      <c r="F5850" t="s">
        <v>1403</v>
      </c>
      <c r="G5850" t="s">
        <v>596</v>
      </c>
      <c r="H5850">
        <v>110</v>
      </c>
      <c r="I5850" t="s">
        <v>1096</v>
      </c>
    </row>
    <row r="5851" spans="1:9" x14ac:dyDescent="0.2">
      <c r="A5851">
        <v>98493</v>
      </c>
      <c r="B5851" s="2">
        <v>45811</v>
      </c>
      <c r="C5851" t="s">
        <v>1403</v>
      </c>
      <c r="D5851">
        <v>25.92</v>
      </c>
      <c r="E5851" t="s">
        <v>7</v>
      </c>
      <c r="F5851" t="s">
        <v>1403</v>
      </c>
      <c r="G5851" t="s">
        <v>596</v>
      </c>
      <c r="H5851">
        <v>110</v>
      </c>
      <c r="I5851" t="s">
        <v>1096</v>
      </c>
    </row>
    <row r="5852" spans="1:9" x14ac:dyDescent="0.2">
      <c r="A5852">
        <v>99330</v>
      </c>
      <c r="B5852" s="2">
        <v>45821</v>
      </c>
      <c r="C5852" t="s">
        <v>1403</v>
      </c>
      <c r="D5852">
        <v>25.92</v>
      </c>
      <c r="E5852" t="s">
        <v>7</v>
      </c>
      <c r="F5852" t="s">
        <v>1403</v>
      </c>
      <c r="G5852" t="s">
        <v>596</v>
      </c>
      <c r="H5852">
        <v>110</v>
      </c>
      <c r="I5852" t="s">
        <v>1096</v>
      </c>
    </row>
    <row r="5853" spans="1:9" x14ac:dyDescent="0.2">
      <c r="A5853">
        <v>101779</v>
      </c>
      <c r="B5853" s="2">
        <v>45851</v>
      </c>
      <c r="C5853" t="s">
        <v>1403</v>
      </c>
      <c r="D5853">
        <v>25.92</v>
      </c>
      <c r="E5853" t="s">
        <v>7</v>
      </c>
      <c r="F5853" t="s">
        <v>1403</v>
      </c>
      <c r="G5853" t="s">
        <v>596</v>
      </c>
      <c r="H5853">
        <v>110</v>
      </c>
      <c r="I5853" t="s">
        <v>1096</v>
      </c>
    </row>
    <row r="5854" spans="1:9" x14ac:dyDescent="0.2">
      <c r="A5854">
        <v>103126</v>
      </c>
      <c r="B5854" s="2">
        <v>45865</v>
      </c>
      <c r="C5854" t="s">
        <v>1403</v>
      </c>
      <c r="D5854">
        <v>25.92</v>
      </c>
      <c r="E5854" t="s">
        <v>7</v>
      </c>
      <c r="F5854" t="s">
        <v>1403</v>
      </c>
      <c r="G5854" t="s">
        <v>596</v>
      </c>
      <c r="H5854">
        <v>110</v>
      </c>
      <c r="I5854" t="s">
        <v>1096</v>
      </c>
    </row>
    <row r="5855" spans="1:9" x14ac:dyDescent="0.2">
      <c r="A5855">
        <v>88964</v>
      </c>
      <c r="B5855" s="2">
        <v>45698</v>
      </c>
      <c r="C5855" t="s">
        <v>1404</v>
      </c>
      <c r="D5855">
        <v>25.76</v>
      </c>
      <c r="E5855" t="s">
        <v>7</v>
      </c>
      <c r="F5855" t="s">
        <v>1404</v>
      </c>
      <c r="G5855" t="s">
        <v>405</v>
      </c>
      <c r="H5855">
        <v>110</v>
      </c>
      <c r="I5855" t="s">
        <v>1151</v>
      </c>
    </row>
    <row r="5856" spans="1:9" x14ac:dyDescent="0.2">
      <c r="A5856">
        <v>89587</v>
      </c>
      <c r="B5856" s="2">
        <v>45704</v>
      </c>
      <c r="C5856" t="s">
        <v>1404</v>
      </c>
      <c r="D5856">
        <v>25.76</v>
      </c>
      <c r="E5856" t="s">
        <v>7</v>
      </c>
      <c r="F5856" t="s">
        <v>1404</v>
      </c>
      <c r="G5856" t="s">
        <v>405</v>
      </c>
      <c r="H5856">
        <v>110</v>
      </c>
      <c r="I5856" t="s">
        <v>1151</v>
      </c>
    </row>
    <row r="5857" spans="1:9" x14ac:dyDescent="0.2">
      <c r="A5857">
        <v>93294</v>
      </c>
      <c r="B5857" s="2">
        <v>45749</v>
      </c>
      <c r="C5857" t="s">
        <v>1247</v>
      </c>
      <c r="D5857">
        <v>25.76</v>
      </c>
      <c r="E5857" t="s">
        <v>7</v>
      </c>
      <c r="F5857" t="s">
        <v>1247</v>
      </c>
      <c r="G5857" t="s">
        <v>413</v>
      </c>
      <c r="H5857">
        <v>110</v>
      </c>
      <c r="I5857" t="s">
        <v>1123</v>
      </c>
    </row>
    <row r="5858" spans="1:9" x14ac:dyDescent="0.2">
      <c r="A5858">
        <v>93997</v>
      </c>
      <c r="B5858" s="2">
        <v>45757</v>
      </c>
      <c r="C5858" t="s">
        <v>1247</v>
      </c>
      <c r="D5858">
        <v>25.76</v>
      </c>
      <c r="E5858" t="s">
        <v>7</v>
      </c>
      <c r="F5858" t="s">
        <v>1247</v>
      </c>
      <c r="G5858" t="s">
        <v>413</v>
      </c>
      <c r="H5858">
        <v>110</v>
      </c>
      <c r="I5858" t="s">
        <v>1123</v>
      </c>
    </row>
    <row r="5859" spans="1:9" x14ac:dyDescent="0.2">
      <c r="A5859">
        <v>99465</v>
      </c>
      <c r="B5859" s="2">
        <v>45822</v>
      </c>
      <c r="C5859" t="s">
        <v>1404</v>
      </c>
      <c r="D5859">
        <v>25.76</v>
      </c>
      <c r="E5859" t="s">
        <v>7</v>
      </c>
      <c r="F5859" t="s">
        <v>1404</v>
      </c>
      <c r="G5859" t="s">
        <v>405</v>
      </c>
      <c r="H5859">
        <v>110</v>
      </c>
      <c r="I5859" t="s">
        <v>1151</v>
      </c>
    </row>
    <row r="5860" spans="1:9" x14ac:dyDescent="0.2">
      <c r="A5860">
        <v>100560</v>
      </c>
      <c r="B5860" s="2">
        <v>45836</v>
      </c>
      <c r="C5860" t="s">
        <v>1404</v>
      </c>
      <c r="D5860">
        <v>25.76</v>
      </c>
      <c r="E5860" t="s">
        <v>7</v>
      </c>
      <c r="F5860" t="s">
        <v>1404</v>
      </c>
      <c r="G5860" t="s">
        <v>405</v>
      </c>
      <c r="H5860">
        <v>110</v>
      </c>
      <c r="I5860" t="s">
        <v>1151</v>
      </c>
    </row>
    <row r="5861" spans="1:9" x14ac:dyDescent="0.2">
      <c r="A5861">
        <v>125022</v>
      </c>
      <c r="B5861" s="2">
        <v>45776</v>
      </c>
      <c r="C5861" t="s">
        <v>1247</v>
      </c>
      <c r="D5861">
        <v>25.76</v>
      </c>
      <c r="E5861" t="s">
        <v>7</v>
      </c>
      <c r="F5861" t="s">
        <v>1247</v>
      </c>
      <c r="G5861" t="s">
        <v>413</v>
      </c>
      <c r="H5861">
        <v>110</v>
      </c>
      <c r="I5861" t="s">
        <v>1123</v>
      </c>
    </row>
    <row r="5862" spans="1:9" x14ac:dyDescent="0.2">
      <c r="A5862">
        <v>108804</v>
      </c>
      <c r="B5862" s="2">
        <v>45938</v>
      </c>
      <c r="C5862" t="s">
        <v>1034</v>
      </c>
      <c r="D5862">
        <v>25.45</v>
      </c>
      <c r="E5862" t="s">
        <v>7</v>
      </c>
      <c r="F5862" t="s">
        <v>1034</v>
      </c>
      <c r="G5862" t="s">
        <v>1035</v>
      </c>
      <c r="H5862">
        <v>125</v>
      </c>
      <c r="I5862" t="s">
        <v>810</v>
      </c>
    </row>
    <row r="5863" spans="1:9" x14ac:dyDescent="0.2">
      <c r="A5863">
        <v>110552</v>
      </c>
      <c r="B5863" s="2">
        <v>45957</v>
      </c>
      <c r="C5863" t="s">
        <v>1034</v>
      </c>
      <c r="D5863">
        <v>25.45</v>
      </c>
      <c r="E5863" t="s">
        <v>7</v>
      </c>
      <c r="F5863" t="s">
        <v>1034</v>
      </c>
      <c r="G5863" t="s">
        <v>1035</v>
      </c>
      <c r="H5863">
        <v>125</v>
      </c>
      <c r="I5863" t="s">
        <v>810</v>
      </c>
    </row>
    <row r="5864" spans="1:9" x14ac:dyDescent="0.2">
      <c r="A5864">
        <v>93464</v>
      </c>
      <c r="B5864" s="2">
        <v>45751</v>
      </c>
      <c r="C5864" t="s">
        <v>1070</v>
      </c>
      <c r="D5864">
        <v>25.45</v>
      </c>
      <c r="E5864" t="s">
        <v>7</v>
      </c>
      <c r="F5864" t="s">
        <v>1070</v>
      </c>
      <c r="G5864" t="s">
        <v>1071</v>
      </c>
      <c r="H5864">
        <v>125</v>
      </c>
      <c r="I5864" t="s">
        <v>810</v>
      </c>
    </row>
    <row r="5865" spans="1:9" x14ac:dyDescent="0.2">
      <c r="A5865">
        <v>93529</v>
      </c>
      <c r="B5865" s="2">
        <v>45752</v>
      </c>
      <c r="C5865" t="s">
        <v>1070</v>
      </c>
      <c r="D5865">
        <v>25.45</v>
      </c>
      <c r="E5865" t="s">
        <v>7</v>
      </c>
      <c r="F5865" t="s">
        <v>1070</v>
      </c>
      <c r="G5865" t="s">
        <v>1071</v>
      </c>
      <c r="H5865">
        <v>125</v>
      </c>
      <c r="I5865" t="s">
        <v>810</v>
      </c>
    </row>
    <row r="5866" spans="1:9" x14ac:dyDescent="0.2">
      <c r="A5866">
        <v>94657</v>
      </c>
      <c r="B5866" s="2">
        <v>45764</v>
      </c>
      <c r="C5866" t="s">
        <v>1220</v>
      </c>
      <c r="D5866">
        <v>25.45</v>
      </c>
      <c r="E5866" t="s">
        <v>7</v>
      </c>
      <c r="F5866" t="s">
        <v>1220</v>
      </c>
      <c r="G5866" t="s">
        <v>1221</v>
      </c>
      <c r="H5866">
        <v>125</v>
      </c>
      <c r="I5866" t="s">
        <v>1004</v>
      </c>
    </row>
    <row r="5867" spans="1:9" x14ac:dyDescent="0.2">
      <c r="A5867">
        <v>95462</v>
      </c>
      <c r="B5867" s="2">
        <v>45773</v>
      </c>
      <c r="C5867" t="s">
        <v>1220</v>
      </c>
      <c r="D5867">
        <v>25.45</v>
      </c>
      <c r="E5867" t="s">
        <v>7</v>
      </c>
      <c r="F5867" t="s">
        <v>1220</v>
      </c>
      <c r="G5867" t="s">
        <v>1221</v>
      </c>
      <c r="H5867">
        <v>125</v>
      </c>
      <c r="I5867" t="s">
        <v>1004</v>
      </c>
    </row>
    <row r="5868" spans="1:9" x14ac:dyDescent="0.2">
      <c r="A5868">
        <v>92346</v>
      </c>
      <c r="B5868" s="2">
        <v>45735</v>
      </c>
      <c r="C5868" t="s">
        <v>1399</v>
      </c>
      <c r="D5868">
        <v>25.44</v>
      </c>
      <c r="E5868" t="s">
        <v>7</v>
      </c>
      <c r="F5868" t="s">
        <v>1399</v>
      </c>
      <c r="G5868" t="s">
        <v>597</v>
      </c>
      <c r="H5868">
        <v>110</v>
      </c>
      <c r="I5868" t="s">
        <v>1254</v>
      </c>
    </row>
    <row r="5869" spans="1:9" x14ac:dyDescent="0.2">
      <c r="A5869">
        <v>92919</v>
      </c>
      <c r="B5869" s="2">
        <v>45742</v>
      </c>
      <c r="C5869" t="s">
        <v>1399</v>
      </c>
      <c r="D5869">
        <v>25.44</v>
      </c>
      <c r="E5869" t="s">
        <v>7</v>
      </c>
      <c r="F5869" t="s">
        <v>1399</v>
      </c>
      <c r="G5869" t="s">
        <v>597</v>
      </c>
      <c r="H5869">
        <v>110</v>
      </c>
      <c r="I5869" t="s">
        <v>1254</v>
      </c>
    </row>
    <row r="5870" spans="1:9" x14ac:dyDescent="0.2">
      <c r="A5870">
        <v>103671</v>
      </c>
      <c r="B5870" s="2">
        <v>45874</v>
      </c>
      <c r="C5870" t="s">
        <v>1249</v>
      </c>
      <c r="D5870">
        <v>25.4</v>
      </c>
      <c r="E5870" t="s">
        <v>7</v>
      </c>
      <c r="F5870" t="s">
        <v>1249</v>
      </c>
      <c r="G5870" t="s">
        <v>473</v>
      </c>
      <c r="H5870">
        <v>110</v>
      </c>
      <c r="I5870" t="s">
        <v>1123</v>
      </c>
    </row>
    <row r="5871" spans="1:9" x14ac:dyDescent="0.2">
      <c r="A5871">
        <v>105604</v>
      </c>
      <c r="B5871" s="2">
        <v>45896</v>
      </c>
      <c r="C5871" t="s">
        <v>1249</v>
      </c>
      <c r="D5871">
        <v>25.4</v>
      </c>
      <c r="E5871" t="s">
        <v>7</v>
      </c>
      <c r="F5871" t="s">
        <v>1249</v>
      </c>
      <c r="G5871" t="s">
        <v>473</v>
      </c>
      <c r="H5871">
        <v>110</v>
      </c>
      <c r="I5871" t="s">
        <v>1123</v>
      </c>
    </row>
    <row r="5872" spans="1:9" x14ac:dyDescent="0.2">
      <c r="A5872">
        <v>106066</v>
      </c>
      <c r="B5872" s="2">
        <v>45904</v>
      </c>
      <c r="C5872" t="s">
        <v>1248</v>
      </c>
      <c r="D5872">
        <v>25.4</v>
      </c>
      <c r="E5872" t="s">
        <v>7</v>
      </c>
      <c r="F5872" t="s">
        <v>1248</v>
      </c>
      <c r="G5872" t="s">
        <v>446</v>
      </c>
      <c r="H5872">
        <v>110</v>
      </c>
      <c r="I5872" t="s">
        <v>1102</v>
      </c>
    </row>
    <row r="5873" spans="1:9" x14ac:dyDescent="0.2">
      <c r="A5873">
        <v>106909</v>
      </c>
      <c r="B5873" s="2">
        <v>45914</v>
      </c>
      <c r="C5873" t="s">
        <v>1248</v>
      </c>
      <c r="D5873">
        <v>25.4</v>
      </c>
      <c r="E5873" t="s">
        <v>7</v>
      </c>
      <c r="F5873" t="s">
        <v>1248</v>
      </c>
      <c r="G5873" t="s">
        <v>446</v>
      </c>
      <c r="H5873">
        <v>110</v>
      </c>
      <c r="I5873" t="s">
        <v>1102</v>
      </c>
    </row>
    <row r="5874" spans="1:9" x14ac:dyDescent="0.2">
      <c r="A5874">
        <v>109593</v>
      </c>
      <c r="B5874" s="2">
        <v>45946</v>
      </c>
      <c r="C5874" t="s">
        <v>1380</v>
      </c>
      <c r="D5874">
        <v>25.4</v>
      </c>
      <c r="E5874" t="s">
        <v>7</v>
      </c>
      <c r="F5874" t="s">
        <v>1380</v>
      </c>
      <c r="G5874" t="s">
        <v>622</v>
      </c>
      <c r="H5874">
        <v>110</v>
      </c>
      <c r="I5874" t="s">
        <v>1110</v>
      </c>
    </row>
    <row r="5875" spans="1:9" x14ac:dyDescent="0.2">
      <c r="A5875">
        <v>109975</v>
      </c>
      <c r="B5875" s="2">
        <v>45951</v>
      </c>
      <c r="C5875" t="s">
        <v>1380</v>
      </c>
      <c r="D5875">
        <v>25.4</v>
      </c>
      <c r="E5875" t="s">
        <v>7</v>
      </c>
      <c r="F5875" t="s">
        <v>1380</v>
      </c>
      <c r="G5875" t="s">
        <v>622</v>
      </c>
      <c r="H5875">
        <v>110</v>
      </c>
      <c r="I5875" t="s">
        <v>1110</v>
      </c>
    </row>
    <row r="5876" spans="1:9" x14ac:dyDescent="0.2">
      <c r="A5876">
        <v>108637</v>
      </c>
      <c r="B5876" s="2">
        <v>45936</v>
      </c>
      <c r="C5876" t="s">
        <v>1344</v>
      </c>
      <c r="D5876">
        <v>25.35</v>
      </c>
      <c r="E5876" t="s">
        <v>7</v>
      </c>
      <c r="F5876" t="s">
        <v>1344</v>
      </c>
      <c r="G5876" t="s">
        <v>514</v>
      </c>
      <c r="H5876">
        <v>110</v>
      </c>
      <c r="I5876" t="s">
        <v>1277</v>
      </c>
    </row>
    <row r="5877" spans="1:9" x14ac:dyDescent="0.2">
      <c r="A5877">
        <v>110369</v>
      </c>
      <c r="B5877" s="2">
        <v>45955</v>
      </c>
      <c r="C5877" t="s">
        <v>1344</v>
      </c>
      <c r="D5877">
        <v>25.35</v>
      </c>
      <c r="E5877" t="s">
        <v>7</v>
      </c>
      <c r="F5877" t="s">
        <v>1344</v>
      </c>
      <c r="G5877" t="s">
        <v>514</v>
      </c>
      <c r="H5877">
        <v>110</v>
      </c>
      <c r="I5877" t="s">
        <v>1277</v>
      </c>
    </row>
    <row r="5878" spans="1:9" x14ac:dyDescent="0.2">
      <c r="A5878">
        <v>116599</v>
      </c>
      <c r="B5878" s="2">
        <v>44711</v>
      </c>
      <c r="C5878" t="s">
        <v>1281</v>
      </c>
      <c r="D5878">
        <v>24.8</v>
      </c>
      <c r="E5878" t="s">
        <v>7</v>
      </c>
      <c r="F5878" t="s">
        <v>1281</v>
      </c>
      <c r="G5878" t="s">
        <v>457</v>
      </c>
      <c r="H5878">
        <v>110</v>
      </c>
      <c r="I5878" t="s">
        <v>1102</v>
      </c>
    </row>
    <row r="5879" spans="1:9" x14ac:dyDescent="0.2">
      <c r="A5879">
        <v>10281</v>
      </c>
      <c r="B5879" s="2">
        <v>44684</v>
      </c>
      <c r="C5879" t="s">
        <v>1281</v>
      </c>
      <c r="D5879">
        <v>24.8</v>
      </c>
      <c r="E5879" t="s">
        <v>7</v>
      </c>
      <c r="F5879" t="s">
        <v>1281</v>
      </c>
      <c r="G5879" t="s">
        <v>457</v>
      </c>
      <c r="H5879">
        <v>110</v>
      </c>
      <c r="I5879" t="s">
        <v>1102</v>
      </c>
    </row>
    <row r="5880" spans="1:9" x14ac:dyDescent="0.2">
      <c r="A5880">
        <v>11845</v>
      </c>
      <c r="B5880" s="2">
        <v>44700</v>
      </c>
      <c r="C5880" t="s">
        <v>1281</v>
      </c>
      <c r="D5880">
        <v>24.8</v>
      </c>
      <c r="E5880" t="s">
        <v>7</v>
      </c>
      <c r="F5880" t="s">
        <v>1281</v>
      </c>
      <c r="G5880" t="s">
        <v>457</v>
      </c>
      <c r="H5880">
        <v>110</v>
      </c>
      <c r="I5880" t="s">
        <v>1102</v>
      </c>
    </row>
    <row r="5881" spans="1:9" x14ac:dyDescent="0.2">
      <c r="A5881">
        <v>56373</v>
      </c>
      <c r="B5881" s="2">
        <v>45273</v>
      </c>
      <c r="C5881" t="s">
        <v>1227</v>
      </c>
      <c r="D5881">
        <v>24.6</v>
      </c>
      <c r="E5881" t="s">
        <v>7</v>
      </c>
      <c r="F5881" t="s">
        <v>1227</v>
      </c>
      <c r="G5881" t="s">
        <v>563</v>
      </c>
      <c r="H5881">
        <v>115</v>
      </c>
      <c r="I5881" t="s">
        <v>955</v>
      </c>
    </row>
    <row r="5882" spans="1:9" x14ac:dyDescent="0.2">
      <c r="A5882">
        <v>56891</v>
      </c>
      <c r="B5882" s="2">
        <v>45279</v>
      </c>
      <c r="C5882" t="s">
        <v>1227</v>
      </c>
      <c r="D5882">
        <v>24.6</v>
      </c>
      <c r="E5882" t="s">
        <v>7</v>
      </c>
      <c r="F5882" t="s">
        <v>1227</v>
      </c>
      <c r="G5882" t="s">
        <v>563</v>
      </c>
      <c r="H5882">
        <v>115</v>
      </c>
      <c r="I5882" t="s">
        <v>955</v>
      </c>
    </row>
    <row r="5883" spans="1:9" x14ac:dyDescent="0.2">
      <c r="A5883">
        <v>58886</v>
      </c>
      <c r="B5883" s="2">
        <v>45303</v>
      </c>
      <c r="C5883" t="s">
        <v>1227</v>
      </c>
      <c r="D5883">
        <v>24.6</v>
      </c>
      <c r="E5883" t="s">
        <v>7</v>
      </c>
      <c r="F5883" t="s">
        <v>1227</v>
      </c>
      <c r="G5883" t="s">
        <v>563</v>
      </c>
      <c r="H5883">
        <v>115</v>
      </c>
      <c r="I5883" t="s">
        <v>955</v>
      </c>
    </row>
    <row r="5884" spans="1:9" x14ac:dyDescent="0.2">
      <c r="A5884">
        <v>102133</v>
      </c>
      <c r="B5884" s="2">
        <v>45854</v>
      </c>
      <c r="C5884" t="s">
        <v>1348</v>
      </c>
      <c r="D5884">
        <v>24.6</v>
      </c>
      <c r="E5884" t="s">
        <v>7</v>
      </c>
      <c r="F5884" t="s">
        <v>1348</v>
      </c>
      <c r="G5884" t="s">
        <v>520</v>
      </c>
      <c r="H5884">
        <v>115</v>
      </c>
      <c r="I5884" t="s">
        <v>1015</v>
      </c>
    </row>
    <row r="5885" spans="1:9" x14ac:dyDescent="0.2">
      <c r="A5885">
        <v>102701</v>
      </c>
      <c r="B5885" s="2">
        <v>45861</v>
      </c>
      <c r="C5885" t="s">
        <v>1348</v>
      </c>
      <c r="D5885">
        <v>24.6</v>
      </c>
      <c r="E5885" t="s">
        <v>7</v>
      </c>
      <c r="F5885" t="s">
        <v>1348</v>
      </c>
      <c r="G5885" t="s">
        <v>520</v>
      </c>
      <c r="H5885">
        <v>115</v>
      </c>
      <c r="I5885" t="s">
        <v>1015</v>
      </c>
    </row>
    <row r="5886" spans="1:9" x14ac:dyDescent="0.2">
      <c r="A5886">
        <v>108352</v>
      </c>
      <c r="B5886" s="2">
        <v>45933</v>
      </c>
      <c r="C5886" t="s">
        <v>1186</v>
      </c>
      <c r="D5886">
        <v>24.33</v>
      </c>
      <c r="E5886" t="s">
        <v>7</v>
      </c>
      <c r="F5886" t="s">
        <v>1186</v>
      </c>
      <c r="G5886" t="s">
        <v>367</v>
      </c>
      <c r="H5886">
        <v>115</v>
      </c>
      <c r="I5886" t="s">
        <v>1015</v>
      </c>
    </row>
    <row r="5887" spans="1:9" x14ac:dyDescent="0.2">
      <c r="A5887">
        <v>108849</v>
      </c>
      <c r="B5887" s="2">
        <v>45938</v>
      </c>
      <c r="C5887" t="s">
        <v>1186</v>
      </c>
      <c r="D5887">
        <v>24.33</v>
      </c>
      <c r="E5887" t="s">
        <v>7</v>
      </c>
      <c r="F5887" t="s">
        <v>1186</v>
      </c>
      <c r="G5887" t="s">
        <v>367</v>
      </c>
      <c r="H5887">
        <v>115</v>
      </c>
      <c r="I5887" t="s">
        <v>1015</v>
      </c>
    </row>
    <row r="5888" spans="1:9" x14ac:dyDescent="0.2">
      <c r="A5888">
        <v>122508</v>
      </c>
      <c r="B5888" s="2">
        <v>45959</v>
      </c>
      <c r="C5888" t="s">
        <v>1186</v>
      </c>
      <c r="D5888">
        <v>24.33</v>
      </c>
      <c r="E5888" t="s">
        <v>7</v>
      </c>
      <c r="F5888" t="s">
        <v>1186</v>
      </c>
      <c r="G5888" t="s">
        <v>367</v>
      </c>
      <c r="H5888">
        <v>115</v>
      </c>
      <c r="I5888" t="s">
        <v>1015</v>
      </c>
    </row>
    <row r="5889" spans="1:9" x14ac:dyDescent="0.2">
      <c r="A5889">
        <v>108165</v>
      </c>
      <c r="B5889" s="2">
        <v>45931</v>
      </c>
      <c r="C5889" t="s">
        <v>1257</v>
      </c>
      <c r="D5889">
        <v>24.3</v>
      </c>
      <c r="E5889" t="s">
        <v>7</v>
      </c>
      <c r="F5889" t="s">
        <v>1257</v>
      </c>
      <c r="G5889" t="s">
        <v>549</v>
      </c>
      <c r="H5889">
        <v>115</v>
      </c>
      <c r="I5889" t="s">
        <v>1230</v>
      </c>
    </row>
    <row r="5890" spans="1:9" x14ac:dyDescent="0.2">
      <c r="A5890">
        <v>110279</v>
      </c>
      <c r="B5890" s="2">
        <v>45954</v>
      </c>
      <c r="C5890" t="s">
        <v>1257</v>
      </c>
      <c r="D5890">
        <v>24.3</v>
      </c>
      <c r="E5890" t="s">
        <v>7</v>
      </c>
      <c r="F5890" t="s">
        <v>1257</v>
      </c>
      <c r="G5890" t="s">
        <v>549</v>
      </c>
      <c r="H5890">
        <v>115</v>
      </c>
      <c r="I5890" t="s">
        <v>1230</v>
      </c>
    </row>
    <row r="5891" spans="1:9" x14ac:dyDescent="0.2">
      <c r="A5891">
        <v>110964</v>
      </c>
      <c r="B5891" s="2">
        <v>45965</v>
      </c>
      <c r="C5891" t="s">
        <v>1232</v>
      </c>
      <c r="D5891">
        <v>24.3</v>
      </c>
      <c r="E5891" t="s">
        <v>7</v>
      </c>
      <c r="F5891" t="s">
        <v>1232</v>
      </c>
      <c r="G5891" t="s">
        <v>444</v>
      </c>
      <c r="H5891">
        <v>130</v>
      </c>
      <c r="I5891" t="s">
        <v>1142</v>
      </c>
    </row>
    <row r="5892" spans="1:9" x14ac:dyDescent="0.2">
      <c r="A5892">
        <v>113028</v>
      </c>
      <c r="B5892" s="2">
        <v>45988</v>
      </c>
      <c r="C5892" t="s">
        <v>1232</v>
      </c>
      <c r="D5892">
        <v>24.3</v>
      </c>
      <c r="E5892" t="s">
        <v>7</v>
      </c>
      <c r="F5892" t="s">
        <v>1232</v>
      </c>
      <c r="G5892" t="s">
        <v>444</v>
      </c>
      <c r="H5892">
        <v>130</v>
      </c>
      <c r="I5892" t="s">
        <v>1142</v>
      </c>
    </row>
    <row r="5893" spans="1:9" x14ac:dyDescent="0.2">
      <c r="A5893">
        <v>115306</v>
      </c>
      <c r="B5893" s="2">
        <v>46014</v>
      </c>
      <c r="C5893" t="s">
        <v>1256</v>
      </c>
      <c r="D5893">
        <v>24.3</v>
      </c>
      <c r="E5893" t="s">
        <v>7</v>
      </c>
      <c r="F5893" t="s">
        <v>1256</v>
      </c>
      <c r="G5893" t="s">
        <v>433</v>
      </c>
      <c r="H5893">
        <v>115</v>
      </c>
      <c r="I5893" t="s">
        <v>1230</v>
      </c>
    </row>
    <row r="5894" spans="1:9" x14ac:dyDescent="0.2">
      <c r="A5894">
        <v>115338</v>
      </c>
      <c r="B5894" s="2">
        <v>46015</v>
      </c>
      <c r="C5894" t="s">
        <v>1256</v>
      </c>
      <c r="D5894">
        <v>24.3</v>
      </c>
      <c r="E5894" t="s">
        <v>7</v>
      </c>
      <c r="F5894" t="s">
        <v>1256</v>
      </c>
      <c r="G5894" t="s">
        <v>433</v>
      </c>
      <c r="H5894">
        <v>115</v>
      </c>
      <c r="I5894" t="s">
        <v>1230</v>
      </c>
    </row>
    <row r="5895" spans="1:9" x14ac:dyDescent="0.2">
      <c r="A5895">
        <v>122320</v>
      </c>
      <c r="B5895" s="2">
        <v>45959</v>
      </c>
      <c r="C5895" t="s">
        <v>1257</v>
      </c>
      <c r="D5895">
        <v>24.3</v>
      </c>
      <c r="E5895" t="s">
        <v>7</v>
      </c>
      <c r="F5895" t="s">
        <v>1257</v>
      </c>
      <c r="G5895" t="s">
        <v>549</v>
      </c>
      <c r="H5895">
        <v>115</v>
      </c>
      <c r="I5895" t="s">
        <v>1230</v>
      </c>
    </row>
    <row r="5896" spans="1:9" x14ac:dyDescent="0.2">
      <c r="A5896">
        <v>107064</v>
      </c>
      <c r="B5896" s="2">
        <v>45916</v>
      </c>
      <c r="C5896" t="s">
        <v>1405</v>
      </c>
      <c r="D5896">
        <v>24.28</v>
      </c>
      <c r="E5896" t="s">
        <v>7</v>
      </c>
      <c r="F5896" t="s">
        <v>1405</v>
      </c>
      <c r="G5896" t="s">
        <v>1406</v>
      </c>
      <c r="H5896">
        <v>125</v>
      </c>
      <c r="I5896" t="s">
        <v>1004</v>
      </c>
    </row>
    <row r="5897" spans="1:9" x14ac:dyDescent="0.2">
      <c r="A5897">
        <v>107862</v>
      </c>
      <c r="B5897" s="2">
        <v>45925</v>
      </c>
      <c r="C5897" t="s">
        <v>1405</v>
      </c>
      <c r="D5897">
        <v>24.28</v>
      </c>
      <c r="E5897" t="s">
        <v>7</v>
      </c>
      <c r="F5897" t="s">
        <v>1405</v>
      </c>
      <c r="G5897" t="s">
        <v>1406</v>
      </c>
      <c r="H5897">
        <v>125</v>
      </c>
      <c r="I5897" t="s">
        <v>1004</v>
      </c>
    </row>
    <row r="5898" spans="1:9" x14ac:dyDescent="0.2">
      <c r="A5898">
        <v>109778</v>
      </c>
      <c r="B5898" s="2">
        <v>45948</v>
      </c>
      <c r="C5898" t="s">
        <v>1077</v>
      </c>
      <c r="D5898">
        <v>24.28</v>
      </c>
      <c r="E5898" t="s">
        <v>7</v>
      </c>
      <c r="F5898" t="s">
        <v>1077</v>
      </c>
      <c r="G5898" t="s">
        <v>357</v>
      </c>
      <c r="H5898">
        <v>125</v>
      </c>
      <c r="I5898" t="s">
        <v>1004</v>
      </c>
    </row>
    <row r="5899" spans="1:9" x14ac:dyDescent="0.2">
      <c r="A5899">
        <v>109792</v>
      </c>
      <c r="B5899" s="2">
        <v>45949</v>
      </c>
      <c r="C5899" t="s">
        <v>1050</v>
      </c>
      <c r="D5899">
        <v>24.28</v>
      </c>
      <c r="E5899" t="s">
        <v>7</v>
      </c>
      <c r="F5899" t="s">
        <v>1050</v>
      </c>
      <c r="G5899" t="s">
        <v>369</v>
      </c>
      <c r="H5899">
        <v>130</v>
      </c>
      <c r="I5899" t="s">
        <v>924</v>
      </c>
    </row>
    <row r="5900" spans="1:9" x14ac:dyDescent="0.2">
      <c r="A5900">
        <v>110573</v>
      </c>
      <c r="B5900" s="2">
        <v>45957</v>
      </c>
      <c r="C5900" t="s">
        <v>1050</v>
      </c>
      <c r="D5900">
        <v>24.28</v>
      </c>
      <c r="E5900" t="s">
        <v>7</v>
      </c>
      <c r="F5900" t="s">
        <v>1050</v>
      </c>
      <c r="G5900" t="s">
        <v>369</v>
      </c>
      <c r="H5900">
        <v>130</v>
      </c>
      <c r="I5900" t="s">
        <v>924</v>
      </c>
    </row>
    <row r="5901" spans="1:9" x14ac:dyDescent="0.2">
      <c r="A5901">
        <v>110599</v>
      </c>
      <c r="B5901" s="2">
        <v>45958</v>
      </c>
      <c r="C5901" t="s">
        <v>1077</v>
      </c>
      <c r="D5901">
        <v>24.28</v>
      </c>
      <c r="E5901" t="s">
        <v>7</v>
      </c>
      <c r="F5901" t="s">
        <v>1077</v>
      </c>
      <c r="G5901" t="s">
        <v>357</v>
      </c>
      <c r="H5901">
        <v>125</v>
      </c>
      <c r="I5901" t="s">
        <v>1004</v>
      </c>
    </row>
    <row r="5902" spans="1:9" x14ac:dyDescent="0.2">
      <c r="A5902">
        <v>121389</v>
      </c>
      <c r="B5902" s="2">
        <v>45745</v>
      </c>
      <c r="C5902" t="s">
        <v>1137</v>
      </c>
      <c r="D5902">
        <v>24.28</v>
      </c>
      <c r="E5902" t="s">
        <v>7</v>
      </c>
      <c r="F5902" t="s">
        <v>1137</v>
      </c>
      <c r="G5902" t="s">
        <v>358</v>
      </c>
      <c r="H5902">
        <v>130</v>
      </c>
      <c r="I5902" t="s">
        <v>924</v>
      </c>
    </row>
    <row r="5903" spans="1:9" x14ac:dyDescent="0.2">
      <c r="A5903">
        <v>53414</v>
      </c>
      <c r="B5903" s="2">
        <v>45240</v>
      </c>
      <c r="C5903" t="s">
        <v>1043</v>
      </c>
      <c r="D5903">
        <v>24.28</v>
      </c>
      <c r="E5903" t="s">
        <v>7</v>
      </c>
      <c r="F5903" t="s">
        <v>1043</v>
      </c>
      <c r="G5903" t="s">
        <v>523</v>
      </c>
      <c r="H5903">
        <v>115</v>
      </c>
      <c r="I5903" t="s">
        <v>1044</v>
      </c>
    </row>
    <row r="5904" spans="1:9" x14ac:dyDescent="0.2">
      <c r="A5904">
        <v>53553</v>
      </c>
      <c r="B5904" s="2">
        <v>45241</v>
      </c>
      <c r="C5904" t="s">
        <v>1043</v>
      </c>
      <c r="D5904">
        <v>24.28</v>
      </c>
      <c r="E5904" t="s">
        <v>7</v>
      </c>
      <c r="F5904" t="s">
        <v>1043</v>
      </c>
      <c r="G5904" t="s">
        <v>523</v>
      </c>
      <c r="H5904">
        <v>115</v>
      </c>
      <c r="I5904" t="s">
        <v>1044</v>
      </c>
    </row>
    <row r="5905" spans="1:9" x14ac:dyDescent="0.2">
      <c r="A5905">
        <v>83873</v>
      </c>
      <c r="B5905" s="2">
        <v>45633</v>
      </c>
      <c r="C5905" t="s">
        <v>1043</v>
      </c>
      <c r="D5905">
        <v>24.28</v>
      </c>
      <c r="E5905" t="s">
        <v>7</v>
      </c>
      <c r="F5905" t="s">
        <v>1043</v>
      </c>
      <c r="G5905" t="s">
        <v>523</v>
      </c>
      <c r="H5905">
        <v>115</v>
      </c>
      <c r="I5905" t="s">
        <v>1044</v>
      </c>
    </row>
    <row r="5906" spans="1:9" x14ac:dyDescent="0.2">
      <c r="A5906">
        <v>85102</v>
      </c>
      <c r="B5906" s="2">
        <v>45647</v>
      </c>
      <c r="C5906" t="s">
        <v>1043</v>
      </c>
      <c r="D5906">
        <v>24.28</v>
      </c>
      <c r="E5906" t="s">
        <v>7</v>
      </c>
      <c r="F5906" t="s">
        <v>1043</v>
      </c>
      <c r="G5906" t="s">
        <v>523</v>
      </c>
      <c r="H5906">
        <v>115</v>
      </c>
      <c r="I5906" t="s">
        <v>1044</v>
      </c>
    </row>
    <row r="5907" spans="1:9" x14ac:dyDescent="0.2">
      <c r="A5907">
        <v>88870</v>
      </c>
      <c r="B5907" s="2">
        <v>45697</v>
      </c>
      <c r="C5907" t="s">
        <v>1053</v>
      </c>
      <c r="D5907">
        <v>24.28</v>
      </c>
      <c r="E5907" t="s">
        <v>7</v>
      </c>
      <c r="F5907" t="s">
        <v>1053</v>
      </c>
      <c r="G5907" t="s">
        <v>1054</v>
      </c>
      <c r="H5907">
        <v>125</v>
      </c>
      <c r="I5907" t="s">
        <v>1001</v>
      </c>
    </row>
    <row r="5908" spans="1:9" x14ac:dyDescent="0.2">
      <c r="A5908">
        <v>90781</v>
      </c>
      <c r="B5908" s="2">
        <v>45718</v>
      </c>
      <c r="C5908" t="s">
        <v>1137</v>
      </c>
      <c r="D5908">
        <v>24.28</v>
      </c>
      <c r="E5908" t="s">
        <v>7</v>
      </c>
      <c r="F5908" t="s">
        <v>1137</v>
      </c>
      <c r="G5908" t="s">
        <v>358</v>
      </c>
      <c r="H5908">
        <v>130</v>
      </c>
      <c r="I5908" t="s">
        <v>924</v>
      </c>
    </row>
    <row r="5909" spans="1:9" x14ac:dyDescent="0.2">
      <c r="A5909">
        <v>92265</v>
      </c>
      <c r="B5909" s="2">
        <v>45735</v>
      </c>
      <c r="C5909" t="s">
        <v>1137</v>
      </c>
      <c r="D5909">
        <v>24.28</v>
      </c>
      <c r="E5909" t="s">
        <v>7</v>
      </c>
      <c r="F5909" t="s">
        <v>1137</v>
      </c>
      <c r="G5909" t="s">
        <v>358</v>
      </c>
      <c r="H5909">
        <v>130</v>
      </c>
      <c r="I5909" t="s">
        <v>924</v>
      </c>
    </row>
    <row r="5910" spans="1:9" x14ac:dyDescent="0.2">
      <c r="A5910">
        <v>98646</v>
      </c>
      <c r="B5910" s="2">
        <v>45813</v>
      </c>
      <c r="C5910" t="s">
        <v>1187</v>
      </c>
      <c r="D5910">
        <v>24.28</v>
      </c>
      <c r="E5910" t="s">
        <v>7</v>
      </c>
      <c r="F5910" t="s">
        <v>1187</v>
      </c>
      <c r="G5910" t="s">
        <v>623</v>
      </c>
      <c r="H5910">
        <v>115</v>
      </c>
      <c r="I5910" t="s">
        <v>1024</v>
      </c>
    </row>
    <row r="5911" spans="1:9" x14ac:dyDescent="0.2">
      <c r="A5911">
        <v>98885</v>
      </c>
      <c r="B5911" s="2">
        <v>45816</v>
      </c>
      <c r="C5911" t="s">
        <v>1077</v>
      </c>
      <c r="D5911">
        <v>24.28</v>
      </c>
      <c r="E5911" t="s">
        <v>7</v>
      </c>
      <c r="F5911" t="s">
        <v>1077</v>
      </c>
      <c r="G5911" t="s">
        <v>357</v>
      </c>
      <c r="H5911">
        <v>125</v>
      </c>
      <c r="I5911" t="s">
        <v>1004</v>
      </c>
    </row>
    <row r="5912" spans="1:9" x14ac:dyDescent="0.2">
      <c r="A5912">
        <v>99663</v>
      </c>
      <c r="B5912" s="2">
        <v>45825</v>
      </c>
      <c r="C5912" t="s">
        <v>1405</v>
      </c>
      <c r="D5912">
        <v>24.28</v>
      </c>
      <c r="E5912" t="s">
        <v>7</v>
      </c>
      <c r="F5912" t="s">
        <v>1405</v>
      </c>
      <c r="G5912" t="s">
        <v>1406</v>
      </c>
      <c r="H5912">
        <v>125</v>
      </c>
      <c r="I5912" t="s">
        <v>1004</v>
      </c>
    </row>
    <row r="5913" spans="1:9" x14ac:dyDescent="0.2">
      <c r="A5913">
        <v>99847</v>
      </c>
      <c r="B5913" s="2">
        <v>45827</v>
      </c>
      <c r="C5913" t="s">
        <v>1187</v>
      </c>
      <c r="D5913">
        <v>24.28</v>
      </c>
      <c r="E5913" t="s">
        <v>7</v>
      </c>
      <c r="F5913" t="s">
        <v>1187</v>
      </c>
      <c r="G5913" t="s">
        <v>623</v>
      </c>
      <c r="H5913">
        <v>115</v>
      </c>
      <c r="I5913" t="s">
        <v>1024</v>
      </c>
    </row>
    <row r="5914" spans="1:9" x14ac:dyDescent="0.2">
      <c r="A5914">
        <v>100274</v>
      </c>
      <c r="B5914" s="2">
        <v>45832</v>
      </c>
      <c r="C5914" t="s">
        <v>1077</v>
      </c>
      <c r="D5914">
        <v>24.28</v>
      </c>
      <c r="E5914" t="s">
        <v>7</v>
      </c>
      <c r="F5914" t="s">
        <v>1077</v>
      </c>
      <c r="G5914" t="s">
        <v>357</v>
      </c>
      <c r="H5914">
        <v>125</v>
      </c>
      <c r="I5914" t="s">
        <v>1004</v>
      </c>
    </row>
    <row r="5915" spans="1:9" x14ac:dyDescent="0.2">
      <c r="A5915">
        <v>100445</v>
      </c>
      <c r="B5915" s="2">
        <v>45834</v>
      </c>
      <c r="C5915" t="s">
        <v>1405</v>
      </c>
      <c r="D5915">
        <v>24.28</v>
      </c>
      <c r="E5915" t="s">
        <v>7</v>
      </c>
      <c r="F5915" t="s">
        <v>1405</v>
      </c>
      <c r="G5915" t="s">
        <v>1406</v>
      </c>
      <c r="H5915">
        <v>125</v>
      </c>
      <c r="I5915" t="s">
        <v>1004</v>
      </c>
    </row>
    <row r="5916" spans="1:9" x14ac:dyDescent="0.2">
      <c r="A5916">
        <v>102582</v>
      </c>
      <c r="B5916" s="2">
        <v>45859</v>
      </c>
      <c r="C5916" t="s">
        <v>1258</v>
      </c>
      <c r="D5916">
        <v>24.24</v>
      </c>
      <c r="E5916" t="s">
        <v>7</v>
      </c>
      <c r="F5916" t="s">
        <v>1258</v>
      </c>
      <c r="G5916" t="s">
        <v>494</v>
      </c>
      <c r="H5916">
        <v>110</v>
      </c>
      <c r="I5916" t="s">
        <v>1151</v>
      </c>
    </row>
    <row r="5917" spans="1:9" x14ac:dyDescent="0.2">
      <c r="A5917">
        <v>102799</v>
      </c>
      <c r="B5917" s="2">
        <v>45862</v>
      </c>
      <c r="C5917" t="s">
        <v>1258</v>
      </c>
      <c r="D5917">
        <v>24.24</v>
      </c>
      <c r="E5917" t="s">
        <v>7</v>
      </c>
      <c r="F5917" t="s">
        <v>1258</v>
      </c>
      <c r="G5917" t="s">
        <v>494</v>
      </c>
      <c r="H5917">
        <v>110</v>
      </c>
      <c r="I5917" t="s">
        <v>1151</v>
      </c>
    </row>
    <row r="5918" spans="1:9" x14ac:dyDescent="0.2">
      <c r="A5918">
        <v>107169</v>
      </c>
      <c r="B5918" s="2">
        <v>45917</v>
      </c>
      <c r="C5918" t="s">
        <v>1235</v>
      </c>
      <c r="D5918">
        <v>24.24</v>
      </c>
      <c r="E5918" t="s">
        <v>7</v>
      </c>
      <c r="F5918" t="s">
        <v>1235</v>
      </c>
      <c r="G5918" t="s">
        <v>460</v>
      </c>
      <c r="H5918">
        <v>115</v>
      </c>
      <c r="I5918" t="s">
        <v>1044</v>
      </c>
    </row>
    <row r="5919" spans="1:9" x14ac:dyDescent="0.2">
      <c r="A5919">
        <v>107689</v>
      </c>
      <c r="B5919" s="2">
        <v>45923</v>
      </c>
      <c r="C5919" t="s">
        <v>1235</v>
      </c>
      <c r="D5919">
        <v>24.24</v>
      </c>
      <c r="E5919" t="s">
        <v>7</v>
      </c>
      <c r="F5919" t="s">
        <v>1235</v>
      </c>
      <c r="G5919" t="s">
        <v>460</v>
      </c>
      <c r="H5919">
        <v>115</v>
      </c>
      <c r="I5919" t="s">
        <v>1044</v>
      </c>
    </row>
    <row r="5920" spans="1:9" x14ac:dyDescent="0.2">
      <c r="A5920">
        <v>108212</v>
      </c>
      <c r="B5920" s="2">
        <v>45931</v>
      </c>
      <c r="C5920" t="s">
        <v>1381</v>
      </c>
      <c r="D5920">
        <v>24.24</v>
      </c>
      <c r="E5920" t="s">
        <v>7</v>
      </c>
      <c r="F5920" t="s">
        <v>1381</v>
      </c>
      <c r="G5920" t="s">
        <v>536</v>
      </c>
      <c r="H5920">
        <v>110</v>
      </c>
      <c r="I5920" t="s">
        <v>1121</v>
      </c>
    </row>
    <row r="5921" spans="1:9" x14ac:dyDescent="0.2">
      <c r="A5921">
        <v>108803</v>
      </c>
      <c r="B5921" s="2">
        <v>45938</v>
      </c>
      <c r="C5921" t="s">
        <v>1381</v>
      </c>
      <c r="D5921">
        <v>24.24</v>
      </c>
      <c r="E5921" t="s">
        <v>7</v>
      </c>
      <c r="F5921" t="s">
        <v>1381</v>
      </c>
      <c r="G5921" t="s">
        <v>536</v>
      </c>
      <c r="H5921">
        <v>110</v>
      </c>
      <c r="I5921" t="s">
        <v>1121</v>
      </c>
    </row>
    <row r="5922" spans="1:9" x14ac:dyDescent="0.2">
      <c r="A5922">
        <v>122368</v>
      </c>
      <c r="B5922" s="2">
        <v>45960</v>
      </c>
      <c r="C5922" t="s">
        <v>1381</v>
      </c>
      <c r="D5922">
        <v>24.24</v>
      </c>
      <c r="E5922" t="s">
        <v>7</v>
      </c>
      <c r="F5922" t="s">
        <v>1381</v>
      </c>
      <c r="G5922" t="s">
        <v>536</v>
      </c>
      <c r="H5922">
        <v>110</v>
      </c>
      <c r="I5922" t="s">
        <v>1121</v>
      </c>
    </row>
    <row r="5923" spans="1:9" x14ac:dyDescent="0.2">
      <c r="A5923">
        <v>98932</v>
      </c>
      <c r="B5923" s="2">
        <v>45816</v>
      </c>
      <c r="C5923" t="s">
        <v>1407</v>
      </c>
      <c r="D5923">
        <v>24.2</v>
      </c>
      <c r="E5923" t="s">
        <v>7</v>
      </c>
      <c r="F5923" t="s">
        <v>1407</v>
      </c>
      <c r="G5923" t="s">
        <v>1408</v>
      </c>
      <c r="H5923">
        <v>125</v>
      </c>
      <c r="I5923" t="s">
        <v>1004</v>
      </c>
    </row>
    <row r="5924" spans="1:9" x14ac:dyDescent="0.2">
      <c r="A5924">
        <v>99731</v>
      </c>
      <c r="B5924" s="2">
        <v>45826</v>
      </c>
      <c r="C5924" t="s">
        <v>1407</v>
      </c>
      <c r="D5924">
        <v>24.2</v>
      </c>
      <c r="E5924" t="s">
        <v>7</v>
      </c>
      <c r="F5924" t="s">
        <v>1407</v>
      </c>
      <c r="G5924" t="s">
        <v>1408</v>
      </c>
      <c r="H5924">
        <v>125</v>
      </c>
      <c r="I5924" t="s">
        <v>1004</v>
      </c>
    </row>
    <row r="5925" spans="1:9" x14ac:dyDescent="0.2">
      <c r="A5925">
        <v>105053</v>
      </c>
      <c r="B5925" s="2">
        <v>45889</v>
      </c>
      <c r="C5925" t="s">
        <v>1138</v>
      </c>
      <c r="D5925">
        <v>24.2</v>
      </c>
      <c r="E5925" t="s">
        <v>7</v>
      </c>
      <c r="F5925" t="s">
        <v>1138</v>
      </c>
      <c r="G5925" t="s">
        <v>1139</v>
      </c>
      <c r="H5925">
        <v>125</v>
      </c>
      <c r="I5925" t="s">
        <v>865</v>
      </c>
    </row>
    <row r="5926" spans="1:9" x14ac:dyDescent="0.2">
      <c r="A5926">
        <v>105689</v>
      </c>
      <c r="B5926" s="2">
        <v>45897</v>
      </c>
      <c r="C5926" t="s">
        <v>1138</v>
      </c>
      <c r="D5926">
        <v>24.2</v>
      </c>
      <c r="E5926" t="s">
        <v>7</v>
      </c>
      <c r="F5926" t="s">
        <v>1138</v>
      </c>
      <c r="G5926" t="s">
        <v>1139</v>
      </c>
      <c r="H5926">
        <v>125</v>
      </c>
      <c r="I5926" t="s">
        <v>865</v>
      </c>
    </row>
    <row r="5927" spans="1:9" x14ac:dyDescent="0.2">
      <c r="A5927">
        <v>53012</v>
      </c>
      <c r="B5927" s="2">
        <v>45235</v>
      </c>
      <c r="C5927" t="s">
        <v>1384</v>
      </c>
      <c r="D5927">
        <v>24.08</v>
      </c>
      <c r="E5927" t="s">
        <v>7</v>
      </c>
      <c r="F5927" t="s">
        <v>1384</v>
      </c>
      <c r="G5927" t="s">
        <v>588</v>
      </c>
      <c r="H5927">
        <v>110</v>
      </c>
      <c r="I5927" t="s">
        <v>1277</v>
      </c>
    </row>
    <row r="5928" spans="1:9" x14ac:dyDescent="0.2">
      <c r="A5928">
        <v>53997</v>
      </c>
      <c r="B5928" s="2">
        <v>45246</v>
      </c>
      <c r="C5928" t="s">
        <v>1384</v>
      </c>
      <c r="D5928">
        <v>24.08</v>
      </c>
      <c r="E5928" t="s">
        <v>7</v>
      </c>
      <c r="F5928" t="s">
        <v>1384</v>
      </c>
      <c r="G5928" t="s">
        <v>588</v>
      </c>
      <c r="H5928">
        <v>110</v>
      </c>
      <c r="I5928" t="s">
        <v>1277</v>
      </c>
    </row>
    <row r="5929" spans="1:9" x14ac:dyDescent="0.2">
      <c r="A5929">
        <v>84593</v>
      </c>
      <c r="B5929" s="2">
        <v>45641</v>
      </c>
      <c r="C5929" t="s">
        <v>1384</v>
      </c>
      <c r="D5929">
        <v>24.08</v>
      </c>
      <c r="E5929" t="s">
        <v>7</v>
      </c>
      <c r="F5929" t="s">
        <v>1384</v>
      </c>
      <c r="G5929" t="s">
        <v>588</v>
      </c>
      <c r="H5929">
        <v>110</v>
      </c>
      <c r="I5929" t="s">
        <v>1277</v>
      </c>
    </row>
    <row r="5930" spans="1:9" x14ac:dyDescent="0.2">
      <c r="A5930">
        <v>85692</v>
      </c>
      <c r="B5930" s="2">
        <v>45653</v>
      </c>
      <c r="C5930" t="s">
        <v>1384</v>
      </c>
      <c r="D5930">
        <v>24.08</v>
      </c>
      <c r="E5930" t="s">
        <v>7</v>
      </c>
      <c r="F5930" t="s">
        <v>1384</v>
      </c>
      <c r="G5930" t="s">
        <v>588</v>
      </c>
      <c r="H5930">
        <v>110</v>
      </c>
      <c r="I5930" t="s">
        <v>1277</v>
      </c>
    </row>
    <row r="5931" spans="1:9" x14ac:dyDescent="0.2">
      <c r="A5931">
        <v>95989</v>
      </c>
      <c r="B5931" s="2">
        <v>45780</v>
      </c>
      <c r="C5931" t="s">
        <v>1397</v>
      </c>
      <c r="D5931">
        <v>24.08</v>
      </c>
      <c r="E5931" t="s">
        <v>7</v>
      </c>
      <c r="F5931" t="s">
        <v>1397</v>
      </c>
      <c r="G5931" t="s">
        <v>599</v>
      </c>
      <c r="H5931">
        <v>110</v>
      </c>
      <c r="I5931" t="s">
        <v>1254</v>
      </c>
    </row>
    <row r="5932" spans="1:9" x14ac:dyDescent="0.2">
      <c r="A5932">
        <v>96231</v>
      </c>
      <c r="B5932" s="2">
        <v>45783</v>
      </c>
      <c r="C5932" t="s">
        <v>1397</v>
      </c>
      <c r="D5932">
        <v>24.08</v>
      </c>
      <c r="E5932" t="s">
        <v>7</v>
      </c>
      <c r="F5932" t="s">
        <v>1397</v>
      </c>
      <c r="G5932" t="s">
        <v>599</v>
      </c>
      <c r="H5932">
        <v>110</v>
      </c>
      <c r="I5932" t="s">
        <v>1254</v>
      </c>
    </row>
    <row r="5933" spans="1:9" x14ac:dyDescent="0.2">
      <c r="A5933">
        <v>98440</v>
      </c>
      <c r="B5933" s="2">
        <v>45810</v>
      </c>
      <c r="C5933" t="s">
        <v>1397</v>
      </c>
      <c r="D5933">
        <v>24.08</v>
      </c>
      <c r="E5933" t="s">
        <v>7</v>
      </c>
      <c r="F5933" t="s">
        <v>1397</v>
      </c>
      <c r="G5933" t="s">
        <v>599</v>
      </c>
      <c r="H5933">
        <v>110</v>
      </c>
      <c r="I5933" t="s">
        <v>1254</v>
      </c>
    </row>
    <row r="5934" spans="1:9" x14ac:dyDescent="0.2">
      <c r="A5934">
        <v>98813</v>
      </c>
      <c r="B5934" s="2">
        <v>45815</v>
      </c>
      <c r="C5934" t="s">
        <v>1397</v>
      </c>
      <c r="D5934">
        <v>24.08</v>
      </c>
      <c r="E5934" t="s">
        <v>7</v>
      </c>
      <c r="F5934" t="s">
        <v>1397</v>
      </c>
      <c r="G5934" t="s">
        <v>599</v>
      </c>
      <c r="H5934">
        <v>110</v>
      </c>
      <c r="I5934" t="s">
        <v>1254</v>
      </c>
    </row>
    <row r="5935" spans="1:9" x14ac:dyDescent="0.2">
      <c r="A5935">
        <v>98854</v>
      </c>
      <c r="B5935" s="2">
        <v>45815</v>
      </c>
      <c r="C5935" t="s">
        <v>1352</v>
      </c>
      <c r="D5935">
        <v>24.08</v>
      </c>
      <c r="E5935" t="s">
        <v>7</v>
      </c>
      <c r="F5935" t="s">
        <v>1352</v>
      </c>
      <c r="G5935" t="s">
        <v>606</v>
      </c>
      <c r="H5935">
        <v>110</v>
      </c>
      <c r="I5935" t="s">
        <v>1296</v>
      </c>
    </row>
    <row r="5936" spans="1:9" x14ac:dyDescent="0.2">
      <c r="A5936">
        <v>99393</v>
      </c>
      <c r="B5936" s="2">
        <v>45822</v>
      </c>
      <c r="C5936" t="s">
        <v>1384</v>
      </c>
      <c r="D5936">
        <v>24.08</v>
      </c>
      <c r="E5936" t="s">
        <v>7</v>
      </c>
      <c r="F5936" t="s">
        <v>1384</v>
      </c>
      <c r="G5936" t="s">
        <v>588</v>
      </c>
      <c r="H5936">
        <v>110</v>
      </c>
      <c r="I5936" t="s">
        <v>1277</v>
      </c>
    </row>
    <row r="5937" spans="1:9" x14ac:dyDescent="0.2">
      <c r="A5937">
        <v>99920</v>
      </c>
      <c r="B5937" s="2">
        <v>45828</v>
      </c>
      <c r="C5937" t="s">
        <v>1352</v>
      </c>
      <c r="D5937">
        <v>24.08</v>
      </c>
      <c r="E5937" t="s">
        <v>7</v>
      </c>
      <c r="F5937" t="s">
        <v>1352</v>
      </c>
      <c r="G5937" t="s">
        <v>606</v>
      </c>
      <c r="H5937">
        <v>110</v>
      </c>
      <c r="I5937" t="s">
        <v>1296</v>
      </c>
    </row>
    <row r="5938" spans="1:9" x14ac:dyDescent="0.2">
      <c r="A5938">
        <v>100121</v>
      </c>
      <c r="B5938" s="2">
        <v>45830</v>
      </c>
      <c r="C5938" t="s">
        <v>1384</v>
      </c>
      <c r="D5938">
        <v>24.08</v>
      </c>
      <c r="E5938" t="s">
        <v>7</v>
      </c>
      <c r="F5938" t="s">
        <v>1384</v>
      </c>
      <c r="G5938" t="s">
        <v>588</v>
      </c>
      <c r="H5938">
        <v>110</v>
      </c>
      <c r="I5938" t="s">
        <v>1277</v>
      </c>
    </row>
    <row r="5939" spans="1:9" x14ac:dyDescent="0.2">
      <c r="A5939">
        <v>101458</v>
      </c>
      <c r="B5939" s="2">
        <v>45848</v>
      </c>
      <c r="C5939" t="s">
        <v>1362</v>
      </c>
      <c r="D5939">
        <v>24.08</v>
      </c>
      <c r="E5939" t="s">
        <v>7</v>
      </c>
      <c r="F5939" t="s">
        <v>1362</v>
      </c>
      <c r="G5939" t="s">
        <v>543</v>
      </c>
      <c r="H5939">
        <v>110</v>
      </c>
      <c r="I5939" t="s">
        <v>1307</v>
      </c>
    </row>
    <row r="5940" spans="1:9" x14ac:dyDescent="0.2">
      <c r="A5940">
        <v>102112</v>
      </c>
      <c r="B5940" s="2">
        <v>45854</v>
      </c>
      <c r="C5940" t="s">
        <v>1362</v>
      </c>
      <c r="D5940">
        <v>24.08</v>
      </c>
      <c r="E5940" t="s">
        <v>7</v>
      </c>
      <c r="F5940" t="s">
        <v>1362</v>
      </c>
      <c r="G5940" t="s">
        <v>543</v>
      </c>
      <c r="H5940">
        <v>110</v>
      </c>
      <c r="I5940" t="s">
        <v>1307</v>
      </c>
    </row>
    <row r="5941" spans="1:9" x14ac:dyDescent="0.2">
      <c r="A5941">
        <v>112642</v>
      </c>
      <c r="B5941" s="2">
        <v>45984</v>
      </c>
      <c r="C5941" t="s">
        <v>1397</v>
      </c>
      <c r="D5941">
        <v>24.08</v>
      </c>
      <c r="E5941" t="s">
        <v>7</v>
      </c>
      <c r="F5941" t="s">
        <v>1397</v>
      </c>
      <c r="G5941" t="s">
        <v>599</v>
      </c>
      <c r="H5941">
        <v>110</v>
      </c>
      <c r="I5941" t="s">
        <v>1254</v>
      </c>
    </row>
    <row r="5942" spans="1:9" x14ac:dyDescent="0.2">
      <c r="A5942">
        <v>112886</v>
      </c>
      <c r="B5942" s="2">
        <v>45986</v>
      </c>
      <c r="C5942" t="s">
        <v>1397</v>
      </c>
      <c r="D5942">
        <v>24.08</v>
      </c>
      <c r="E5942" t="s">
        <v>7</v>
      </c>
      <c r="F5942" t="s">
        <v>1397</v>
      </c>
      <c r="G5942" t="s">
        <v>599</v>
      </c>
      <c r="H5942">
        <v>110</v>
      </c>
      <c r="I5942" t="s">
        <v>1254</v>
      </c>
    </row>
    <row r="5943" spans="1:9" x14ac:dyDescent="0.2">
      <c r="A5943">
        <v>121739</v>
      </c>
      <c r="B5943" s="2">
        <v>45807</v>
      </c>
      <c r="C5943" t="s">
        <v>1397</v>
      </c>
      <c r="D5943">
        <v>24.08</v>
      </c>
      <c r="E5943" t="s">
        <v>7</v>
      </c>
      <c r="F5943" t="s">
        <v>1397</v>
      </c>
      <c r="G5943" t="s">
        <v>599</v>
      </c>
      <c r="H5943">
        <v>110</v>
      </c>
      <c r="I5943" t="s">
        <v>1254</v>
      </c>
    </row>
    <row r="5944" spans="1:9" x14ac:dyDescent="0.2">
      <c r="A5944">
        <v>125192</v>
      </c>
      <c r="B5944" s="2">
        <v>45838</v>
      </c>
      <c r="C5944" t="s">
        <v>1397</v>
      </c>
      <c r="D5944">
        <v>24.08</v>
      </c>
      <c r="E5944" t="s">
        <v>7</v>
      </c>
      <c r="F5944" t="s">
        <v>1397</v>
      </c>
      <c r="G5944" t="s">
        <v>599</v>
      </c>
      <c r="H5944">
        <v>110</v>
      </c>
      <c r="I5944" t="s">
        <v>1254</v>
      </c>
    </row>
    <row r="5945" spans="1:9" x14ac:dyDescent="0.2">
      <c r="A5945">
        <v>108712</v>
      </c>
      <c r="B5945" s="2">
        <v>45937</v>
      </c>
      <c r="C5945" t="s">
        <v>1329</v>
      </c>
      <c r="D5945">
        <v>24</v>
      </c>
      <c r="E5945" t="s">
        <v>7</v>
      </c>
      <c r="F5945" t="s">
        <v>1329</v>
      </c>
      <c r="G5945" t="s">
        <v>554</v>
      </c>
      <c r="H5945">
        <v>130</v>
      </c>
      <c r="I5945" t="s">
        <v>1142</v>
      </c>
    </row>
    <row r="5946" spans="1:9" x14ac:dyDescent="0.2">
      <c r="A5946">
        <v>110029</v>
      </c>
      <c r="B5946" s="2">
        <v>45951</v>
      </c>
      <c r="C5946" t="s">
        <v>1329</v>
      </c>
      <c r="D5946">
        <v>24</v>
      </c>
      <c r="E5946" t="s">
        <v>7</v>
      </c>
      <c r="F5946" t="s">
        <v>1329</v>
      </c>
      <c r="G5946" t="s">
        <v>554</v>
      </c>
      <c r="H5946">
        <v>130</v>
      </c>
      <c r="I5946" t="s">
        <v>1142</v>
      </c>
    </row>
    <row r="5947" spans="1:9" x14ac:dyDescent="0.2">
      <c r="A5947">
        <v>112489</v>
      </c>
      <c r="B5947" s="2">
        <v>45982</v>
      </c>
      <c r="C5947" t="s">
        <v>1242</v>
      </c>
      <c r="D5947">
        <v>24</v>
      </c>
      <c r="E5947" t="s">
        <v>7</v>
      </c>
      <c r="F5947" t="s">
        <v>1242</v>
      </c>
      <c r="G5947" t="s">
        <v>538</v>
      </c>
      <c r="H5947">
        <v>115</v>
      </c>
      <c r="I5947" t="s">
        <v>955</v>
      </c>
    </row>
    <row r="5948" spans="1:9" x14ac:dyDescent="0.2">
      <c r="A5948">
        <v>113053</v>
      </c>
      <c r="B5948" s="2">
        <v>45988</v>
      </c>
      <c r="C5948" t="s">
        <v>1242</v>
      </c>
      <c r="D5948">
        <v>24</v>
      </c>
      <c r="E5948" t="s">
        <v>7</v>
      </c>
      <c r="F5948" t="s">
        <v>1242</v>
      </c>
      <c r="G5948" t="s">
        <v>538</v>
      </c>
      <c r="H5948">
        <v>115</v>
      </c>
      <c r="I5948" t="s">
        <v>955</v>
      </c>
    </row>
    <row r="5949" spans="1:9" x14ac:dyDescent="0.2">
      <c r="A5949">
        <v>53285</v>
      </c>
      <c r="B5949" s="2">
        <v>45238</v>
      </c>
      <c r="C5949" t="s">
        <v>1261</v>
      </c>
      <c r="D5949">
        <v>24</v>
      </c>
      <c r="E5949" t="s">
        <v>7</v>
      </c>
      <c r="F5949" t="s">
        <v>1261</v>
      </c>
      <c r="G5949" t="s">
        <v>465</v>
      </c>
      <c r="H5949">
        <v>130</v>
      </c>
      <c r="I5949" t="s">
        <v>833</v>
      </c>
    </row>
    <row r="5950" spans="1:9" x14ac:dyDescent="0.2">
      <c r="A5950">
        <v>54345</v>
      </c>
      <c r="B5950" s="2">
        <v>45250</v>
      </c>
      <c r="C5950" t="s">
        <v>1261</v>
      </c>
      <c r="D5950">
        <v>24</v>
      </c>
      <c r="E5950" t="s">
        <v>7</v>
      </c>
      <c r="F5950" t="s">
        <v>1261</v>
      </c>
      <c r="G5950" t="s">
        <v>465</v>
      </c>
      <c r="H5950">
        <v>130</v>
      </c>
      <c r="I5950" t="s">
        <v>833</v>
      </c>
    </row>
    <row r="5951" spans="1:9" x14ac:dyDescent="0.2">
      <c r="A5951">
        <v>84880</v>
      </c>
      <c r="B5951" s="2">
        <v>45644</v>
      </c>
      <c r="C5951" t="s">
        <v>1261</v>
      </c>
      <c r="D5951">
        <v>24</v>
      </c>
      <c r="E5951" t="s">
        <v>7</v>
      </c>
      <c r="F5951" t="s">
        <v>1261</v>
      </c>
      <c r="G5951" t="s">
        <v>465</v>
      </c>
      <c r="H5951">
        <v>130</v>
      </c>
      <c r="I5951" t="s">
        <v>833</v>
      </c>
    </row>
    <row r="5952" spans="1:9" x14ac:dyDescent="0.2">
      <c r="A5952">
        <v>85289</v>
      </c>
      <c r="B5952" s="2">
        <v>45649</v>
      </c>
      <c r="C5952" t="s">
        <v>1261</v>
      </c>
      <c r="D5952">
        <v>24</v>
      </c>
      <c r="E5952" t="s">
        <v>7</v>
      </c>
      <c r="F5952" t="s">
        <v>1261</v>
      </c>
      <c r="G5952" t="s">
        <v>465</v>
      </c>
      <c r="H5952">
        <v>130</v>
      </c>
      <c r="I5952" t="s">
        <v>833</v>
      </c>
    </row>
    <row r="5953" spans="1:9" x14ac:dyDescent="0.2">
      <c r="A5953">
        <v>96113</v>
      </c>
      <c r="B5953" s="2">
        <v>45781</v>
      </c>
      <c r="C5953" t="s">
        <v>1392</v>
      </c>
      <c r="D5953">
        <v>24</v>
      </c>
      <c r="E5953" t="s">
        <v>7</v>
      </c>
      <c r="F5953" t="s">
        <v>1392</v>
      </c>
      <c r="G5953" t="s">
        <v>632</v>
      </c>
      <c r="H5953">
        <v>115</v>
      </c>
      <c r="I5953" t="s">
        <v>955</v>
      </c>
    </row>
    <row r="5954" spans="1:9" x14ac:dyDescent="0.2">
      <c r="A5954">
        <v>97130</v>
      </c>
      <c r="B5954" s="2">
        <v>45793</v>
      </c>
      <c r="C5954" t="s">
        <v>1392</v>
      </c>
      <c r="D5954">
        <v>24</v>
      </c>
      <c r="E5954" t="s">
        <v>7</v>
      </c>
      <c r="F5954" t="s">
        <v>1392</v>
      </c>
      <c r="G5954" t="s">
        <v>632</v>
      </c>
      <c r="H5954">
        <v>115</v>
      </c>
      <c r="I5954" t="s">
        <v>955</v>
      </c>
    </row>
    <row r="5955" spans="1:9" x14ac:dyDescent="0.2">
      <c r="A5955">
        <v>10497</v>
      </c>
      <c r="B5955" s="2">
        <v>44686</v>
      </c>
      <c r="C5955" t="s">
        <v>1357</v>
      </c>
      <c r="D5955">
        <v>23.55</v>
      </c>
      <c r="E5955" t="s">
        <v>7</v>
      </c>
      <c r="F5955" t="s">
        <v>1357</v>
      </c>
      <c r="G5955" t="s">
        <v>509</v>
      </c>
      <c r="H5955">
        <v>110</v>
      </c>
      <c r="I5955" t="s">
        <v>1277</v>
      </c>
    </row>
    <row r="5956" spans="1:9" x14ac:dyDescent="0.2">
      <c r="A5956">
        <v>11843</v>
      </c>
      <c r="B5956" s="2">
        <v>44700</v>
      </c>
      <c r="C5956" t="s">
        <v>1357</v>
      </c>
      <c r="D5956">
        <v>23.55</v>
      </c>
      <c r="E5956" t="s">
        <v>7</v>
      </c>
      <c r="F5956" t="s">
        <v>1357</v>
      </c>
      <c r="G5956" t="s">
        <v>509</v>
      </c>
      <c r="H5956">
        <v>110</v>
      </c>
      <c r="I5956" t="s">
        <v>1277</v>
      </c>
    </row>
    <row r="5957" spans="1:9" x14ac:dyDescent="0.2">
      <c r="A5957">
        <v>89240</v>
      </c>
      <c r="B5957" s="2">
        <v>45700</v>
      </c>
      <c r="C5957" t="s">
        <v>1332</v>
      </c>
      <c r="D5957">
        <v>23.55</v>
      </c>
      <c r="E5957" t="s">
        <v>7</v>
      </c>
      <c r="F5957" t="s">
        <v>1332</v>
      </c>
      <c r="G5957" t="s">
        <v>584</v>
      </c>
      <c r="H5957">
        <v>110</v>
      </c>
      <c r="I5957" t="s">
        <v>1307</v>
      </c>
    </row>
    <row r="5958" spans="1:9" x14ac:dyDescent="0.2">
      <c r="A5958">
        <v>90301</v>
      </c>
      <c r="B5958" s="2">
        <v>45713</v>
      </c>
      <c r="C5958" t="s">
        <v>1332</v>
      </c>
      <c r="D5958">
        <v>23.55</v>
      </c>
      <c r="E5958" t="s">
        <v>7</v>
      </c>
      <c r="F5958" t="s">
        <v>1332</v>
      </c>
      <c r="G5958" t="s">
        <v>584</v>
      </c>
      <c r="H5958">
        <v>110</v>
      </c>
      <c r="I5958" t="s">
        <v>1307</v>
      </c>
    </row>
    <row r="5959" spans="1:9" x14ac:dyDescent="0.2">
      <c r="A5959">
        <v>97956</v>
      </c>
      <c r="B5959" s="2">
        <v>45802</v>
      </c>
      <c r="C5959" t="s">
        <v>1308</v>
      </c>
      <c r="D5959">
        <v>23.55</v>
      </c>
      <c r="E5959" t="s">
        <v>7</v>
      </c>
      <c r="F5959" t="s">
        <v>1308</v>
      </c>
      <c r="G5959" t="s">
        <v>508</v>
      </c>
      <c r="H5959">
        <v>110</v>
      </c>
      <c r="I5959" t="s">
        <v>1277</v>
      </c>
    </row>
    <row r="5960" spans="1:9" x14ac:dyDescent="0.2">
      <c r="A5960">
        <v>98467</v>
      </c>
      <c r="B5960" s="2">
        <v>45810</v>
      </c>
      <c r="C5960" t="s">
        <v>1334</v>
      </c>
      <c r="D5960">
        <v>23.55</v>
      </c>
      <c r="E5960" t="s">
        <v>7</v>
      </c>
      <c r="F5960" t="s">
        <v>1334</v>
      </c>
      <c r="G5960" t="s">
        <v>484</v>
      </c>
      <c r="H5960">
        <v>110</v>
      </c>
      <c r="I5960" t="s">
        <v>1277</v>
      </c>
    </row>
    <row r="5961" spans="1:9" x14ac:dyDescent="0.2">
      <c r="A5961">
        <v>100562</v>
      </c>
      <c r="B5961" s="2">
        <v>45836</v>
      </c>
      <c r="C5961" t="s">
        <v>1334</v>
      </c>
      <c r="D5961">
        <v>23.55</v>
      </c>
      <c r="E5961" t="s">
        <v>7</v>
      </c>
      <c r="F5961" t="s">
        <v>1334</v>
      </c>
      <c r="G5961" t="s">
        <v>484</v>
      </c>
      <c r="H5961">
        <v>110</v>
      </c>
      <c r="I5961" t="s">
        <v>1277</v>
      </c>
    </row>
    <row r="5962" spans="1:9" x14ac:dyDescent="0.2">
      <c r="A5962">
        <v>109151</v>
      </c>
      <c r="B5962" s="2">
        <v>45941</v>
      </c>
      <c r="C5962" t="s">
        <v>1306</v>
      </c>
      <c r="D5962">
        <v>23.55</v>
      </c>
      <c r="E5962" t="s">
        <v>7</v>
      </c>
      <c r="F5962" t="s">
        <v>1306</v>
      </c>
      <c r="G5962" t="s">
        <v>562</v>
      </c>
      <c r="H5962">
        <v>110</v>
      </c>
      <c r="I5962" t="s">
        <v>1307</v>
      </c>
    </row>
    <row r="5963" spans="1:9" x14ac:dyDescent="0.2">
      <c r="A5963">
        <v>110603</v>
      </c>
      <c r="B5963" s="2">
        <v>45958</v>
      </c>
      <c r="C5963" t="s">
        <v>1306</v>
      </c>
      <c r="D5963">
        <v>23.55</v>
      </c>
      <c r="E5963" t="s">
        <v>7</v>
      </c>
      <c r="F5963" t="s">
        <v>1306</v>
      </c>
      <c r="G5963" t="s">
        <v>562</v>
      </c>
      <c r="H5963">
        <v>110</v>
      </c>
      <c r="I5963" t="s">
        <v>1307</v>
      </c>
    </row>
    <row r="5964" spans="1:9" x14ac:dyDescent="0.2">
      <c r="A5964">
        <v>125219</v>
      </c>
      <c r="B5964" s="2">
        <v>45838</v>
      </c>
      <c r="C5964" t="s">
        <v>1334</v>
      </c>
      <c r="D5964">
        <v>23.55</v>
      </c>
      <c r="E5964" t="s">
        <v>7</v>
      </c>
      <c r="F5964" t="s">
        <v>1334</v>
      </c>
      <c r="G5964" t="s">
        <v>484</v>
      </c>
      <c r="H5964">
        <v>110</v>
      </c>
      <c r="I5964" t="s">
        <v>1277</v>
      </c>
    </row>
    <row r="5965" spans="1:9" x14ac:dyDescent="0.2">
      <c r="A5965">
        <v>120835</v>
      </c>
      <c r="B5965" s="2">
        <v>45655</v>
      </c>
      <c r="C5965" t="s">
        <v>1061</v>
      </c>
      <c r="D5965">
        <v>23.44</v>
      </c>
      <c r="E5965" t="s">
        <v>7</v>
      </c>
      <c r="F5965" t="s">
        <v>1061</v>
      </c>
      <c r="G5965" t="s">
        <v>338</v>
      </c>
      <c r="H5965">
        <v>125</v>
      </c>
      <c r="I5965" t="s">
        <v>1001</v>
      </c>
    </row>
    <row r="5966" spans="1:9" x14ac:dyDescent="0.2">
      <c r="A5966">
        <v>121615</v>
      </c>
      <c r="B5966" s="2">
        <v>45807</v>
      </c>
      <c r="C5966" t="s">
        <v>1165</v>
      </c>
      <c r="D5966">
        <v>23.44</v>
      </c>
      <c r="E5966" t="s">
        <v>7</v>
      </c>
      <c r="F5966" t="s">
        <v>1165</v>
      </c>
      <c r="G5966" t="s">
        <v>419</v>
      </c>
      <c r="H5966">
        <v>130</v>
      </c>
      <c r="I5966" t="s">
        <v>924</v>
      </c>
    </row>
    <row r="5967" spans="1:9" x14ac:dyDescent="0.2">
      <c r="A5967">
        <v>121885</v>
      </c>
      <c r="B5967" s="2">
        <v>45867</v>
      </c>
      <c r="C5967" t="s">
        <v>1164</v>
      </c>
      <c r="D5967">
        <v>23.44</v>
      </c>
      <c r="E5967" t="s">
        <v>7</v>
      </c>
      <c r="F5967" t="s">
        <v>1164</v>
      </c>
      <c r="G5967" t="s">
        <v>402</v>
      </c>
      <c r="H5967">
        <v>125</v>
      </c>
      <c r="I5967" t="s">
        <v>1001</v>
      </c>
    </row>
    <row r="5968" spans="1:9" x14ac:dyDescent="0.2">
      <c r="A5968">
        <v>125084</v>
      </c>
      <c r="B5968" s="2">
        <v>45838</v>
      </c>
      <c r="C5968" t="s">
        <v>1358</v>
      </c>
      <c r="D5968">
        <v>23.44</v>
      </c>
      <c r="E5968" t="s">
        <v>7</v>
      </c>
      <c r="F5968" t="s">
        <v>1358</v>
      </c>
      <c r="G5968" t="s">
        <v>262</v>
      </c>
      <c r="H5968">
        <v>115</v>
      </c>
      <c r="I5968" t="s">
        <v>1044</v>
      </c>
    </row>
    <row r="5969" spans="1:9" x14ac:dyDescent="0.2">
      <c r="A5969">
        <v>11440</v>
      </c>
      <c r="B5969" s="2">
        <v>44696</v>
      </c>
      <c r="C5969" t="s">
        <v>1165</v>
      </c>
      <c r="D5969">
        <v>23.44</v>
      </c>
      <c r="E5969" t="s">
        <v>7</v>
      </c>
      <c r="F5969" t="s">
        <v>1165</v>
      </c>
      <c r="G5969" t="s">
        <v>419</v>
      </c>
      <c r="H5969">
        <v>130</v>
      </c>
      <c r="I5969" t="s">
        <v>924</v>
      </c>
    </row>
    <row r="5970" spans="1:9" x14ac:dyDescent="0.2">
      <c r="A5970">
        <v>11613</v>
      </c>
      <c r="B5970" s="2">
        <v>44697</v>
      </c>
      <c r="C5970" t="s">
        <v>1165</v>
      </c>
      <c r="D5970">
        <v>23.44</v>
      </c>
      <c r="E5970" t="s">
        <v>7</v>
      </c>
      <c r="F5970" t="s">
        <v>1165</v>
      </c>
      <c r="G5970" t="s">
        <v>419</v>
      </c>
      <c r="H5970">
        <v>130</v>
      </c>
      <c r="I5970" t="s">
        <v>924</v>
      </c>
    </row>
    <row r="5971" spans="1:9" x14ac:dyDescent="0.2">
      <c r="A5971">
        <v>53418</v>
      </c>
      <c r="B5971" s="2">
        <v>45240</v>
      </c>
      <c r="C5971" t="s">
        <v>1061</v>
      </c>
      <c r="D5971">
        <v>23.44</v>
      </c>
      <c r="E5971" t="s">
        <v>7</v>
      </c>
      <c r="F5971" t="s">
        <v>1061</v>
      </c>
      <c r="G5971" t="s">
        <v>338</v>
      </c>
      <c r="H5971">
        <v>125</v>
      </c>
      <c r="I5971" t="s">
        <v>1001</v>
      </c>
    </row>
    <row r="5972" spans="1:9" x14ac:dyDescent="0.2">
      <c r="A5972">
        <v>53743</v>
      </c>
      <c r="B5972" s="2">
        <v>45243</v>
      </c>
      <c r="C5972" t="s">
        <v>1061</v>
      </c>
      <c r="D5972">
        <v>23.44</v>
      </c>
      <c r="E5972" t="s">
        <v>7</v>
      </c>
      <c r="F5972" t="s">
        <v>1061</v>
      </c>
      <c r="G5972" t="s">
        <v>338</v>
      </c>
      <c r="H5972">
        <v>125</v>
      </c>
      <c r="I5972" t="s">
        <v>1001</v>
      </c>
    </row>
    <row r="5973" spans="1:9" x14ac:dyDescent="0.2">
      <c r="A5973">
        <v>83374</v>
      </c>
      <c r="B5973" s="2">
        <v>45628</v>
      </c>
      <c r="C5973" t="s">
        <v>1061</v>
      </c>
      <c r="D5973">
        <v>23.44</v>
      </c>
      <c r="E5973" t="s">
        <v>7</v>
      </c>
      <c r="F5973" t="s">
        <v>1061</v>
      </c>
      <c r="G5973" t="s">
        <v>338</v>
      </c>
      <c r="H5973">
        <v>125</v>
      </c>
      <c r="I5973" t="s">
        <v>1001</v>
      </c>
    </row>
    <row r="5974" spans="1:9" x14ac:dyDescent="0.2">
      <c r="A5974">
        <v>84529</v>
      </c>
      <c r="B5974" s="2">
        <v>45640</v>
      </c>
      <c r="C5974" t="s">
        <v>1061</v>
      </c>
      <c r="D5974">
        <v>23.44</v>
      </c>
      <c r="E5974" t="s">
        <v>7</v>
      </c>
      <c r="F5974" t="s">
        <v>1061</v>
      </c>
      <c r="G5974" t="s">
        <v>338</v>
      </c>
      <c r="H5974">
        <v>125</v>
      </c>
      <c r="I5974" t="s">
        <v>1001</v>
      </c>
    </row>
    <row r="5975" spans="1:9" x14ac:dyDescent="0.2">
      <c r="A5975">
        <v>95864</v>
      </c>
      <c r="B5975" s="2">
        <v>45779</v>
      </c>
      <c r="C5975" t="s">
        <v>1165</v>
      </c>
      <c r="D5975">
        <v>23.44</v>
      </c>
      <c r="E5975" t="s">
        <v>7</v>
      </c>
      <c r="F5975" t="s">
        <v>1165</v>
      </c>
      <c r="G5975" t="s">
        <v>419</v>
      </c>
      <c r="H5975">
        <v>130</v>
      </c>
      <c r="I5975" t="s">
        <v>924</v>
      </c>
    </row>
    <row r="5976" spans="1:9" x14ac:dyDescent="0.2">
      <c r="A5976">
        <v>96719</v>
      </c>
      <c r="B5976" s="2">
        <v>45788</v>
      </c>
      <c r="C5976" t="s">
        <v>1165</v>
      </c>
      <c r="D5976">
        <v>23.44</v>
      </c>
      <c r="E5976" t="s">
        <v>7</v>
      </c>
      <c r="F5976" t="s">
        <v>1165</v>
      </c>
      <c r="G5976" t="s">
        <v>419</v>
      </c>
      <c r="H5976">
        <v>130</v>
      </c>
      <c r="I5976" t="s">
        <v>924</v>
      </c>
    </row>
    <row r="5977" spans="1:9" x14ac:dyDescent="0.2">
      <c r="A5977">
        <v>97953</v>
      </c>
      <c r="B5977" s="2">
        <v>45802</v>
      </c>
      <c r="C5977" t="s">
        <v>1358</v>
      </c>
      <c r="D5977">
        <v>23.44</v>
      </c>
      <c r="E5977" t="s">
        <v>7</v>
      </c>
      <c r="F5977" t="s">
        <v>1358</v>
      </c>
      <c r="G5977" t="s">
        <v>262</v>
      </c>
      <c r="H5977">
        <v>115</v>
      </c>
      <c r="I5977" t="s">
        <v>1044</v>
      </c>
    </row>
    <row r="5978" spans="1:9" x14ac:dyDescent="0.2">
      <c r="A5978">
        <v>98332</v>
      </c>
      <c r="B5978" s="2">
        <v>45809</v>
      </c>
      <c r="C5978" t="s">
        <v>1358</v>
      </c>
      <c r="D5978">
        <v>23.44</v>
      </c>
      <c r="E5978" t="s">
        <v>7</v>
      </c>
      <c r="F5978" t="s">
        <v>1358</v>
      </c>
      <c r="G5978" t="s">
        <v>262</v>
      </c>
      <c r="H5978">
        <v>115</v>
      </c>
      <c r="I5978" t="s">
        <v>1044</v>
      </c>
    </row>
    <row r="5979" spans="1:9" x14ac:dyDescent="0.2">
      <c r="A5979">
        <v>100013</v>
      </c>
      <c r="B5979" s="2">
        <v>45829</v>
      </c>
      <c r="C5979" t="s">
        <v>1358</v>
      </c>
      <c r="D5979">
        <v>23.44</v>
      </c>
      <c r="E5979" t="s">
        <v>7</v>
      </c>
      <c r="F5979" t="s">
        <v>1358</v>
      </c>
      <c r="G5979" t="s">
        <v>262</v>
      </c>
      <c r="H5979">
        <v>115</v>
      </c>
      <c r="I5979" t="s">
        <v>1044</v>
      </c>
    </row>
    <row r="5980" spans="1:9" x14ac:dyDescent="0.2">
      <c r="A5980">
        <v>100709</v>
      </c>
      <c r="B5980" s="2">
        <v>45840</v>
      </c>
      <c r="C5980" t="s">
        <v>1164</v>
      </c>
      <c r="D5980">
        <v>23.44</v>
      </c>
      <c r="E5980" t="s">
        <v>7</v>
      </c>
      <c r="F5980" t="s">
        <v>1164</v>
      </c>
      <c r="G5980" t="s">
        <v>402</v>
      </c>
      <c r="H5980">
        <v>125</v>
      </c>
      <c r="I5980" t="s">
        <v>1001</v>
      </c>
    </row>
    <row r="5981" spans="1:9" x14ac:dyDescent="0.2">
      <c r="A5981">
        <v>101402</v>
      </c>
      <c r="B5981" s="2">
        <v>45847</v>
      </c>
      <c r="C5981" t="s">
        <v>1164</v>
      </c>
      <c r="D5981">
        <v>23.44</v>
      </c>
      <c r="E5981" t="s">
        <v>7</v>
      </c>
      <c r="F5981" t="s">
        <v>1164</v>
      </c>
      <c r="G5981" t="s">
        <v>402</v>
      </c>
      <c r="H5981">
        <v>125</v>
      </c>
      <c r="I5981" t="s">
        <v>1001</v>
      </c>
    </row>
    <row r="5982" spans="1:9" x14ac:dyDescent="0.2">
      <c r="A5982">
        <v>94168</v>
      </c>
      <c r="B5982" s="2">
        <v>45759</v>
      </c>
      <c r="C5982" t="s">
        <v>1409</v>
      </c>
      <c r="D5982">
        <v>23.04</v>
      </c>
      <c r="E5982" t="s">
        <v>7</v>
      </c>
      <c r="F5982" t="s">
        <v>1409</v>
      </c>
      <c r="G5982" t="s">
        <v>586</v>
      </c>
      <c r="H5982">
        <v>110</v>
      </c>
      <c r="I5982" t="s">
        <v>1296</v>
      </c>
    </row>
    <row r="5983" spans="1:9" x14ac:dyDescent="0.2">
      <c r="A5983">
        <v>94930</v>
      </c>
      <c r="B5983" s="2">
        <v>45767</v>
      </c>
      <c r="C5983" t="s">
        <v>1409</v>
      </c>
      <c r="D5983">
        <v>23.04</v>
      </c>
      <c r="E5983" t="s">
        <v>7</v>
      </c>
      <c r="F5983" t="s">
        <v>1409</v>
      </c>
      <c r="G5983" t="s">
        <v>586</v>
      </c>
      <c r="H5983">
        <v>110</v>
      </c>
      <c r="I5983" t="s">
        <v>1296</v>
      </c>
    </row>
    <row r="5984" spans="1:9" x14ac:dyDescent="0.2">
      <c r="A5984">
        <v>98375</v>
      </c>
      <c r="B5984" s="2">
        <v>45809</v>
      </c>
      <c r="C5984" t="s">
        <v>1409</v>
      </c>
      <c r="D5984">
        <v>23.04</v>
      </c>
      <c r="E5984" t="s">
        <v>7</v>
      </c>
      <c r="F5984" t="s">
        <v>1409</v>
      </c>
      <c r="G5984" t="s">
        <v>586</v>
      </c>
      <c r="H5984">
        <v>110</v>
      </c>
      <c r="I5984" t="s">
        <v>1296</v>
      </c>
    </row>
    <row r="5985" spans="1:9" x14ac:dyDescent="0.2">
      <c r="A5985">
        <v>99917</v>
      </c>
      <c r="B5985" s="2">
        <v>45828</v>
      </c>
      <c r="C5985" t="s">
        <v>1409</v>
      </c>
      <c r="D5985">
        <v>23.04</v>
      </c>
      <c r="E5985" t="s">
        <v>7</v>
      </c>
      <c r="F5985" t="s">
        <v>1409</v>
      </c>
      <c r="G5985" t="s">
        <v>586</v>
      </c>
      <c r="H5985">
        <v>110</v>
      </c>
      <c r="I5985" t="s">
        <v>1296</v>
      </c>
    </row>
    <row r="5986" spans="1:9" x14ac:dyDescent="0.2">
      <c r="A5986">
        <v>125128</v>
      </c>
      <c r="B5986" s="2">
        <v>45838</v>
      </c>
      <c r="C5986" t="s">
        <v>1409</v>
      </c>
      <c r="D5986">
        <v>23.04</v>
      </c>
      <c r="E5986" t="s">
        <v>7</v>
      </c>
      <c r="F5986" t="s">
        <v>1409</v>
      </c>
      <c r="G5986" t="s">
        <v>586</v>
      </c>
      <c r="H5986">
        <v>110</v>
      </c>
      <c r="I5986" t="s">
        <v>1296</v>
      </c>
    </row>
    <row r="5987" spans="1:9" x14ac:dyDescent="0.2">
      <c r="A5987">
        <v>112645</v>
      </c>
      <c r="B5987" s="2">
        <v>45984</v>
      </c>
      <c r="C5987" t="s">
        <v>1331</v>
      </c>
      <c r="D5987">
        <v>22</v>
      </c>
      <c r="E5987" t="s">
        <v>7</v>
      </c>
      <c r="F5987" t="s">
        <v>1331</v>
      </c>
      <c r="G5987" t="s">
        <v>644</v>
      </c>
      <c r="H5987">
        <v>115</v>
      </c>
      <c r="I5987" t="s">
        <v>1230</v>
      </c>
    </row>
    <row r="5988" spans="1:9" x14ac:dyDescent="0.2">
      <c r="A5988">
        <v>112887</v>
      </c>
      <c r="B5988" s="2">
        <v>45986</v>
      </c>
      <c r="C5988" t="s">
        <v>1331</v>
      </c>
      <c r="D5988">
        <v>22</v>
      </c>
      <c r="E5988" t="s">
        <v>7</v>
      </c>
      <c r="F5988" t="s">
        <v>1331</v>
      </c>
      <c r="G5988" t="s">
        <v>644</v>
      </c>
      <c r="H5988">
        <v>115</v>
      </c>
      <c r="I5988" t="s">
        <v>1230</v>
      </c>
    </row>
    <row r="5989" spans="1:9" x14ac:dyDescent="0.2">
      <c r="A5989">
        <v>94787</v>
      </c>
      <c r="B5989" s="2">
        <v>45766</v>
      </c>
      <c r="C5989" t="s">
        <v>1331</v>
      </c>
      <c r="D5989">
        <v>22</v>
      </c>
      <c r="E5989" t="s">
        <v>7</v>
      </c>
      <c r="F5989" t="s">
        <v>1331</v>
      </c>
      <c r="G5989" t="s">
        <v>644</v>
      </c>
      <c r="H5989">
        <v>115</v>
      </c>
      <c r="I5989" t="s">
        <v>1230</v>
      </c>
    </row>
    <row r="5990" spans="1:9" x14ac:dyDescent="0.2">
      <c r="A5990">
        <v>94941</v>
      </c>
      <c r="B5990" s="2">
        <v>45767</v>
      </c>
      <c r="C5990" t="s">
        <v>1331</v>
      </c>
      <c r="D5990">
        <v>22</v>
      </c>
      <c r="E5990" t="s">
        <v>7</v>
      </c>
      <c r="F5990" t="s">
        <v>1331</v>
      </c>
      <c r="G5990" t="s">
        <v>644</v>
      </c>
      <c r="H5990">
        <v>115</v>
      </c>
      <c r="I5990" t="s">
        <v>1230</v>
      </c>
    </row>
    <row r="5991" spans="1:9" x14ac:dyDescent="0.2">
      <c r="A5991">
        <v>98569</v>
      </c>
      <c r="B5991" s="2">
        <v>45812</v>
      </c>
      <c r="C5991" t="s">
        <v>1331</v>
      </c>
      <c r="D5991">
        <v>22</v>
      </c>
      <c r="E5991" t="s">
        <v>7</v>
      </c>
      <c r="F5991" t="s">
        <v>1331</v>
      </c>
      <c r="G5991" t="s">
        <v>644</v>
      </c>
      <c r="H5991">
        <v>115</v>
      </c>
      <c r="I5991" t="s">
        <v>1230</v>
      </c>
    </row>
    <row r="5992" spans="1:9" x14ac:dyDescent="0.2">
      <c r="A5992">
        <v>99682</v>
      </c>
      <c r="B5992" s="2">
        <v>45825</v>
      </c>
      <c r="C5992" t="s">
        <v>1331</v>
      </c>
      <c r="D5992">
        <v>22</v>
      </c>
      <c r="E5992" t="s">
        <v>7</v>
      </c>
      <c r="F5992" t="s">
        <v>1331</v>
      </c>
      <c r="G5992" t="s">
        <v>644</v>
      </c>
      <c r="H5992">
        <v>115</v>
      </c>
      <c r="I5992" t="s">
        <v>1230</v>
      </c>
    </row>
    <row r="5993" spans="1:9" x14ac:dyDescent="0.2">
      <c r="A5993">
        <v>10182</v>
      </c>
      <c r="B5993" s="2">
        <v>44683</v>
      </c>
      <c r="C5993" t="s">
        <v>1410</v>
      </c>
      <c r="D5993">
        <v>21.6</v>
      </c>
      <c r="E5993" t="s">
        <v>7</v>
      </c>
      <c r="F5993" t="s">
        <v>1410</v>
      </c>
      <c r="G5993" t="s">
        <v>620</v>
      </c>
      <c r="H5993">
        <v>110</v>
      </c>
      <c r="I5993" t="s">
        <v>1296</v>
      </c>
    </row>
    <row r="5994" spans="1:9" x14ac:dyDescent="0.2">
      <c r="A5994">
        <v>11759</v>
      </c>
      <c r="B5994" s="2">
        <v>44699</v>
      </c>
      <c r="C5994" t="s">
        <v>1410</v>
      </c>
      <c r="D5994">
        <v>21.6</v>
      </c>
      <c r="E5994" t="s">
        <v>7</v>
      </c>
      <c r="F5994" t="s">
        <v>1410</v>
      </c>
      <c r="G5994" t="s">
        <v>620</v>
      </c>
      <c r="H5994">
        <v>110</v>
      </c>
      <c r="I5994" t="s">
        <v>1296</v>
      </c>
    </row>
    <row r="5995" spans="1:9" x14ac:dyDescent="0.2">
      <c r="A5995">
        <v>110159</v>
      </c>
      <c r="B5995" s="2">
        <v>45953</v>
      </c>
      <c r="C5995" t="s">
        <v>1396</v>
      </c>
      <c r="D5995">
        <v>21.6</v>
      </c>
      <c r="E5995" t="s">
        <v>7</v>
      </c>
      <c r="F5995" t="s">
        <v>1396</v>
      </c>
      <c r="G5995" t="s">
        <v>571</v>
      </c>
      <c r="H5995">
        <v>110</v>
      </c>
      <c r="I5995" t="s">
        <v>1121</v>
      </c>
    </row>
    <row r="5996" spans="1:9" x14ac:dyDescent="0.2">
      <c r="A5996">
        <v>110309</v>
      </c>
      <c r="B5996" s="2">
        <v>45954</v>
      </c>
      <c r="C5996" t="s">
        <v>1396</v>
      </c>
      <c r="D5996">
        <v>21.6</v>
      </c>
      <c r="E5996" t="s">
        <v>7</v>
      </c>
      <c r="F5996" t="s">
        <v>1396</v>
      </c>
      <c r="G5996" t="s">
        <v>571</v>
      </c>
      <c r="H5996">
        <v>110</v>
      </c>
      <c r="I5996" t="s">
        <v>1121</v>
      </c>
    </row>
    <row r="5997" spans="1:9" x14ac:dyDescent="0.2">
      <c r="A5997">
        <v>116504</v>
      </c>
      <c r="B5997" s="2">
        <v>44712</v>
      </c>
      <c r="C5997" t="s">
        <v>1410</v>
      </c>
      <c r="D5997">
        <v>21.6</v>
      </c>
      <c r="E5997" t="s">
        <v>7</v>
      </c>
      <c r="F5997" t="s">
        <v>1410</v>
      </c>
      <c r="G5997" t="s">
        <v>620</v>
      </c>
      <c r="H5997">
        <v>110</v>
      </c>
      <c r="I5997" t="s">
        <v>1296</v>
      </c>
    </row>
    <row r="5998" spans="1:9" x14ac:dyDescent="0.2">
      <c r="A5998">
        <v>106108</v>
      </c>
      <c r="B5998" s="2">
        <v>45905</v>
      </c>
      <c r="C5998" t="s">
        <v>1370</v>
      </c>
      <c r="D5998">
        <v>20.96</v>
      </c>
      <c r="E5998" t="s">
        <v>7</v>
      </c>
      <c r="F5998" t="s">
        <v>1370</v>
      </c>
      <c r="G5998" t="s">
        <v>604</v>
      </c>
      <c r="H5998">
        <v>110</v>
      </c>
      <c r="I5998" t="s">
        <v>1110</v>
      </c>
    </row>
    <row r="5999" spans="1:9" x14ac:dyDescent="0.2">
      <c r="A5999">
        <v>106572</v>
      </c>
      <c r="B5999" s="2">
        <v>45910</v>
      </c>
      <c r="C5999" t="s">
        <v>1370</v>
      </c>
      <c r="D5999">
        <v>20.96</v>
      </c>
      <c r="E5999" t="s">
        <v>7</v>
      </c>
      <c r="F5999" t="s">
        <v>1370</v>
      </c>
      <c r="G5999" t="s">
        <v>604</v>
      </c>
      <c r="H5999">
        <v>110</v>
      </c>
      <c r="I5999" t="s">
        <v>1110</v>
      </c>
    </row>
    <row r="6000" spans="1:9" x14ac:dyDescent="0.2">
      <c r="A6000">
        <v>108799</v>
      </c>
      <c r="B6000" s="2">
        <v>45938</v>
      </c>
      <c r="C6000" t="s">
        <v>1354</v>
      </c>
      <c r="D6000">
        <v>20.55</v>
      </c>
      <c r="E6000" t="s">
        <v>7</v>
      </c>
      <c r="F6000" t="s">
        <v>1354</v>
      </c>
      <c r="G6000" t="s">
        <v>529</v>
      </c>
      <c r="H6000">
        <v>110</v>
      </c>
      <c r="I6000" t="s">
        <v>1307</v>
      </c>
    </row>
    <row r="6001" spans="1:9" x14ac:dyDescent="0.2">
      <c r="A6001">
        <v>109926</v>
      </c>
      <c r="B6001" s="2">
        <v>45950</v>
      </c>
      <c r="C6001" t="s">
        <v>1354</v>
      </c>
      <c r="D6001">
        <v>20.55</v>
      </c>
      <c r="E6001" t="s">
        <v>7</v>
      </c>
      <c r="F6001" t="s">
        <v>1354</v>
      </c>
      <c r="G6001" t="s">
        <v>529</v>
      </c>
      <c r="H6001">
        <v>110</v>
      </c>
      <c r="I6001" t="s">
        <v>1307</v>
      </c>
    </row>
    <row r="6002" spans="1:9" x14ac:dyDescent="0.2">
      <c r="A6002">
        <v>107001</v>
      </c>
      <c r="B6002" s="2">
        <v>45915</v>
      </c>
      <c r="C6002" t="s">
        <v>1150</v>
      </c>
      <c r="D6002">
        <v>20.36</v>
      </c>
      <c r="E6002" t="s">
        <v>7</v>
      </c>
      <c r="F6002" t="s">
        <v>1150</v>
      </c>
      <c r="G6002" t="s">
        <v>406</v>
      </c>
      <c r="H6002">
        <v>110</v>
      </c>
      <c r="I6002" t="s">
        <v>1151</v>
      </c>
    </row>
    <row r="6003" spans="1:9" x14ac:dyDescent="0.2">
      <c r="A6003">
        <v>109872</v>
      </c>
      <c r="B6003" s="2">
        <v>45949</v>
      </c>
      <c r="C6003" t="s">
        <v>1183</v>
      </c>
      <c r="D6003">
        <v>20.36</v>
      </c>
      <c r="E6003" t="s">
        <v>7</v>
      </c>
      <c r="F6003" t="s">
        <v>1183</v>
      </c>
      <c r="G6003" t="s">
        <v>422</v>
      </c>
      <c r="H6003">
        <v>130</v>
      </c>
      <c r="I6003" t="s">
        <v>891</v>
      </c>
    </row>
    <row r="6004" spans="1:9" x14ac:dyDescent="0.2">
      <c r="A6004">
        <v>109884</v>
      </c>
      <c r="B6004" s="2">
        <v>45950</v>
      </c>
      <c r="C6004" t="s">
        <v>1180</v>
      </c>
      <c r="D6004">
        <v>20.36</v>
      </c>
      <c r="E6004" t="s">
        <v>7</v>
      </c>
      <c r="F6004" t="s">
        <v>1180</v>
      </c>
      <c r="G6004" t="s">
        <v>391</v>
      </c>
      <c r="H6004">
        <v>125</v>
      </c>
      <c r="I6004" t="s">
        <v>1001</v>
      </c>
    </row>
    <row r="6005" spans="1:9" x14ac:dyDescent="0.2">
      <c r="A6005">
        <v>110139</v>
      </c>
      <c r="B6005" s="2">
        <v>45952</v>
      </c>
      <c r="C6005" t="s">
        <v>1180</v>
      </c>
      <c r="D6005">
        <v>20.36</v>
      </c>
      <c r="E6005" t="s">
        <v>7</v>
      </c>
      <c r="F6005" t="s">
        <v>1180</v>
      </c>
      <c r="G6005" t="s">
        <v>391</v>
      </c>
      <c r="H6005">
        <v>125</v>
      </c>
      <c r="I6005" t="s">
        <v>1001</v>
      </c>
    </row>
    <row r="6006" spans="1:9" x14ac:dyDescent="0.2">
      <c r="A6006">
        <v>110598</v>
      </c>
      <c r="B6006" s="2">
        <v>45958</v>
      </c>
      <c r="C6006" t="s">
        <v>1183</v>
      </c>
      <c r="D6006">
        <v>20.36</v>
      </c>
      <c r="E6006" t="s">
        <v>7</v>
      </c>
      <c r="F6006" t="s">
        <v>1183</v>
      </c>
      <c r="G6006" t="s">
        <v>422</v>
      </c>
      <c r="H6006">
        <v>130</v>
      </c>
      <c r="I6006" t="s">
        <v>891</v>
      </c>
    </row>
    <row r="6007" spans="1:9" x14ac:dyDescent="0.2">
      <c r="A6007">
        <v>125186</v>
      </c>
      <c r="B6007" s="2">
        <v>45837</v>
      </c>
      <c r="C6007" t="s">
        <v>1310</v>
      </c>
      <c r="D6007">
        <v>20.36</v>
      </c>
      <c r="E6007" t="s">
        <v>7</v>
      </c>
      <c r="F6007" t="s">
        <v>1310</v>
      </c>
      <c r="G6007" t="s">
        <v>1311</v>
      </c>
      <c r="H6007">
        <v>125</v>
      </c>
      <c r="I6007" t="s">
        <v>1004</v>
      </c>
    </row>
    <row r="6008" spans="1:9" x14ac:dyDescent="0.2">
      <c r="A6008">
        <v>12044</v>
      </c>
      <c r="B6008" s="2">
        <v>44702</v>
      </c>
      <c r="C6008" t="s">
        <v>1268</v>
      </c>
      <c r="D6008">
        <v>20.36</v>
      </c>
      <c r="E6008" t="s">
        <v>7</v>
      </c>
      <c r="F6008" t="s">
        <v>1268</v>
      </c>
      <c r="G6008" t="s">
        <v>344</v>
      </c>
      <c r="H6008">
        <v>110</v>
      </c>
      <c r="I6008" t="s">
        <v>1102</v>
      </c>
    </row>
    <row r="6009" spans="1:9" x14ac:dyDescent="0.2">
      <c r="A6009">
        <v>12624</v>
      </c>
      <c r="B6009" s="2">
        <v>44707</v>
      </c>
      <c r="C6009" t="s">
        <v>1268</v>
      </c>
      <c r="D6009">
        <v>20.36</v>
      </c>
      <c r="E6009" t="s">
        <v>7</v>
      </c>
      <c r="F6009" t="s">
        <v>1268</v>
      </c>
      <c r="G6009" t="s">
        <v>344</v>
      </c>
      <c r="H6009">
        <v>110</v>
      </c>
      <c r="I6009" t="s">
        <v>1102</v>
      </c>
    </row>
    <row r="6010" spans="1:9" x14ac:dyDescent="0.2">
      <c r="A6010">
        <v>53143</v>
      </c>
      <c r="B6010" s="2">
        <v>45237</v>
      </c>
      <c r="C6010" t="s">
        <v>1268</v>
      </c>
      <c r="D6010">
        <v>20.36</v>
      </c>
      <c r="E6010" t="s">
        <v>7</v>
      </c>
      <c r="F6010" t="s">
        <v>1268</v>
      </c>
      <c r="G6010" t="s">
        <v>344</v>
      </c>
      <c r="H6010">
        <v>110</v>
      </c>
      <c r="I6010" t="s">
        <v>1102</v>
      </c>
    </row>
    <row r="6011" spans="1:9" x14ac:dyDescent="0.2">
      <c r="A6011">
        <v>54116</v>
      </c>
      <c r="B6011" s="2">
        <v>45247</v>
      </c>
      <c r="C6011" t="s">
        <v>1268</v>
      </c>
      <c r="D6011">
        <v>20.36</v>
      </c>
      <c r="E6011" t="s">
        <v>7</v>
      </c>
      <c r="F6011" t="s">
        <v>1268</v>
      </c>
      <c r="G6011" t="s">
        <v>344</v>
      </c>
      <c r="H6011">
        <v>110</v>
      </c>
      <c r="I6011" t="s">
        <v>1102</v>
      </c>
    </row>
    <row r="6012" spans="1:9" x14ac:dyDescent="0.2">
      <c r="A6012">
        <v>55701</v>
      </c>
      <c r="B6012" s="2">
        <v>45266</v>
      </c>
      <c r="C6012" t="s">
        <v>1182</v>
      </c>
      <c r="D6012">
        <v>20.36</v>
      </c>
      <c r="E6012" t="s">
        <v>7</v>
      </c>
      <c r="F6012" t="s">
        <v>1182</v>
      </c>
      <c r="G6012" t="s">
        <v>471</v>
      </c>
      <c r="H6012">
        <v>125</v>
      </c>
      <c r="I6012" t="s">
        <v>1001</v>
      </c>
    </row>
    <row r="6013" spans="1:9" x14ac:dyDescent="0.2">
      <c r="A6013">
        <v>56893</v>
      </c>
      <c r="B6013" s="2">
        <v>45279</v>
      </c>
      <c r="C6013" t="s">
        <v>1268</v>
      </c>
      <c r="D6013">
        <v>20.36</v>
      </c>
      <c r="E6013" t="s">
        <v>7</v>
      </c>
      <c r="F6013" t="s">
        <v>1268</v>
      </c>
      <c r="G6013" t="s">
        <v>344</v>
      </c>
      <c r="H6013">
        <v>110</v>
      </c>
      <c r="I6013" t="s">
        <v>1102</v>
      </c>
    </row>
    <row r="6014" spans="1:9" x14ac:dyDescent="0.2">
      <c r="A6014">
        <v>56894</v>
      </c>
      <c r="B6014" s="2">
        <v>45279</v>
      </c>
      <c r="C6014" t="s">
        <v>1182</v>
      </c>
      <c r="D6014">
        <v>20.36</v>
      </c>
      <c r="E6014" t="s">
        <v>7</v>
      </c>
      <c r="F6014" t="s">
        <v>1182</v>
      </c>
      <c r="G6014" t="s">
        <v>471</v>
      </c>
      <c r="H6014">
        <v>125</v>
      </c>
      <c r="I6014" t="s">
        <v>1001</v>
      </c>
    </row>
    <row r="6015" spans="1:9" x14ac:dyDescent="0.2">
      <c r="A6015">
        <v>57141</v>
      </c>
      <c r="B6015" s="2">
        <v>45281</v>
      </c>
      <c r="C6015" t="s">
        <v>1268</v>
      </c>
      <c r="D6015">
        <v>20.36</v>
      </c>
      <c r="E6015" t="s">
        <v>7</v>
      </c>
      <c r="F6015" t="s">
        <v>1268</v>
      </c>
      <c r="G6015" t="s">
        <v>344</v>
      </c>
      <c r="H6015">
        <v>110</v>
      </c>
      <c r="I6015" t="s">
        <v>1102</v>
      </c>
    </row>
    <row r="6016" spans="1:9" x14ac:dyDescent="0.2">
      <c r="A6016">
        <v>58843</v>
      </c>
      <c r="B6016" s="2">
        <v>45302</v>
      </c>
      <c r="C6016" t="s">
        <v>1268</v>
      </c>
      <c r="D6016">
        <v>20.36</v>
      </c>
      <c r="E6016" t="s">
        <v>7</v>
      </c>
      <c r="F6016" t="s">
        <v>1268</v>
      </c>
      <c r="G6016" t="s">
        <v>344</v>
      </c>
      <c r="H6016">
        <v>110</v>
      </c>
      <c r="I6016" t="s">
        <v>1102</v>
      </c>
    </row>
    <row r="6017" spans="1:9" x14ac:dyDescent="0.2">
      <c r="A6017">
        <v>59201</v>
      </c>
      <c r="B6017" s="2">
        <v>45306</v>
      </c>
      <c r="C6017" t="s">
        <v>1182</v>
      </c>
      <c r="D6017">
        <v>20.36</v>
      </c>
      <c r="E6017" t="s">
        <v>7</v>
      </c>
      <c r="F6017" t="s">
        <v>1182</v>
      </c>
      <c r="G6017" t="s">
        <v>471</v>
      </c>
      <c r="H6017">
        <v>125</v>
      </c>
      <c r="I6017" t="s">
        <v>1001</v>
      </c>
    </row>
    <row r="6018" spans="1:9" x14ac:dyDescent="0.2">
      <c r="A6018">
        <v>59622</v>
      </c>
      <c r="B6018" s="2">
        <v>45310</v>
      </c>
      <c r="C6018" t="s">
        <v>1268</v>
      </c>
      <c r="D6018">
        <v>20.36</v>
      </c>
      <c r="E6018" t="s">
        <v>7</v>
      </c>
      <c r="F6018" t="s">
        <v>1268</v>
      </c>
      <c r="G6018" t="s">
        <v>344</v>
      </c>
      <c r="H6018">
        <v>110</v>
      </c>
      <c r="I6018" t="s">
        <v>1102</v>
      </c>
    </row>
    <row r="6019" spans="1:9" x14ac:dyDescent="0.2">
      <c r="A6019">
        <v>60164</v>
      </c>
      <c r="B6019" s="2">
        <v>45315</v>
      </c>
      <c r="C6019" t="s">
        <v>1182</v>
      </c>
      <c r="D6019">
        <v>20.36</v>
      </c>
      <c r="E6019" t="s">
        <v>7</v>
      </c>
      <c r="F6019" t="s">
        <v>1182</v>
      </c>
      <c r="G6019" t="s">
        <v>471</v>
      </c>
      <c r="H6019">
        <v>125</v>
      </c>
      <c r="I6019" t="s">
        <v>1001</v>
      </c>
    </row>
    <row r="6020" spans="1:9" x14ac:dyDescent="0.2">
      <c r="A6020">
        <v>85290</v>
      </c>
      <c r="B6020" s="2">
        <v>45649</v>
      </c>
      <c r="C6020" t="s">
        <v>1268</v>
      </c>
      <c r="D6020">
        <v>20.36</v>
      </c>
      <c r="E6020" t="s">
        <v>7</v>
      </c>
      <c r="F6020" t="s">
        <v>1268</v>
      </c>
      <c r="G6020" t="s">
        <v>344</v>
      </c>
      <c r="H6020">
        <v>110</v>
      </c>
      <c r="I6020" t="s">
        <v>1102</v>
      </c>
    </row>
    <row r="6021" spans="1:9" x14ac:dyDescent="0.2">
      <c r="A6021">
        <v>88556</v>
      </c>
      <c r="B6021" s="2">
        <v>45693</v>
      </c>
      <c r="C6021" t="s">
        <v>1146</v>
      </c>
      <c r="D6021">
        <v>20.36</v>
      </c>
      <c r="E6021" t="s">
        <v>7</v>
      </c>
      <c r="F6021" t="s">
        <v>1146</v>
      </c>
      <c r="G6021" t="s">
        <v>1147</v>
      </c>
      <c r="H6021">
        <v>125</v>
      </c>
      <c r="I6021" t="s">
        <v>1001</v>
      </c>
    </row>
    <row r="6022" spans="1:9" x14ac:dyDescent="0.2">
      <c r="A6022">
        <v>90175</v>
      </c>
      <c r="B6022" s="2">
        <v>45711</v>
      </c>
      <c r="C6022" t="s">
        <v>1146</v>
      </c>
      <c r="D6022">
        <v>20.36</v>
      </c>
      <c r="E6022" t="s">
        <v>7</v>
      </c>
      <c r="F6022" t="s">
        <v>1146</v>
      </c>
      <c r="G6022" t="s">
        <v>1147</v>
      </c>
      <c r="H6022">
        <v>125</v>
      </c>
      <c r="I6022" t="s">
        <v>1001</v>
      </c>
    </row>
    <row r="6023" spans="1:9" x14ac:dyDescent="0.2">
      <c r="A6023">
        <v>98434</v>
      </c>
      <c r="B6023" s="2">
        <v>45810</v>
      </c>
      <c r="C6023" t="s">
        <v>1310</v>
      </c>
      <c r="D6023">
        <v>20.36</v>
      </c>
      <c r="E6023" t="s">
        <v>7</v>
      </c>
      <c r="F6023" t="s">
        <v>1310</v>
      </c>
      <c r="G6023" t="s">
        <v>1311</v>
      </c>
      <c r="H6023">
        <v>125</v>
      </c>
      <c r="I6023" t="s">
        <v>1004</v>
      </c>
    </row>
    <row r="6024" spans="1:9" x14ac:dyDescent="0.2">
      <c r="A6024">
        <v>98539</v>
      </c>
      <c r="B6024" s="2">
        <v>45811</v>
      </c>
      <c r="C6024" t="s">
        <v>1264</v>
      </c>
      <c r="D6024">
        <v>20.36</v>
      </c>
      <c r="E6024" t="s">
        <v>7</v>
      </c>
      <c r="F6024" t="s">
        <v>1264</v>
      </c>
      <c r="G6024" t="s">
        <v>351</v>
      </c>
      <c r="H6024">
        <v>110</v>
      </c>
      <c r="I6024" t="s">
        <v>1102</v>
      </c>
    </row>
    <row r="6025" spans="1:9" x14ac:dyDescent="0.2">
      <c r="A6025">
        <v>98568</v>
      </c>
      <c r="B6025" s="2">
        <v>45812</v>
      </c>
      <c r="C6025" t="s">
        <v>1310</v>
      </c>
      <c r="D6025">
        <v>20.36</v>
      </c>
      <c r="E6025" t="s">
        <v>7</v>
      </c>
      <c r="F6025" t="s">
        <v>1310</v>
      </c>
      <c r="G6025" t="s">
        <v>1311</v>
      </c>
      <c r="H6025">
        <v>125</v>
      </c>
      <c r="I6025" t="s">
        <v>1004</v>
      </c>
    </row>
    <row r="6026" spans="1:9" x14ac:dyDescent="0.2">
      <c r="A6026">
        <v>98933</v>
      </c>
      <c r="B6026" s="2">
        <v>45816</v>
      </c>
      <c r="C6026" t="s">
        <v>1105</v>
      </c>
      <c r="D6026">
        <v>20.36</v>
      </c>
      <c r="E6026" t="s">
        <v>7</v>
      </c>
      <c r="F6026" t="s">
        <v>1105</v>
      </c>
      <c r="G6026" t="s">
        <v>1106</v>
      </c>
      <c r="H6026">
        <v>125</v>
      </c>
      <c r="I6026" t="s">
        <v>1004</v>
      </c>
    </row>
    <row r="6027" spans="1:9" x14ac:dyDescent="0.2">
      <c r="A6027">
        <v>99385</v>
      </c>
      <c r="B6027" s="2">
        <v>45822</v>
      </c>
      <c r="C6027" t="s">
        <v>1269</v>
      </c>
      <c r="D6027">
        <v>20.36</v>
      </c>
      <c r="E6027" t="s">
        <v>7</v>
      </c>
      <c r="F6027" t="s">
        <v>1269</v>
      </c>
      <c r="G6027" t="s">
        <v>432</v>
      </c>
      <c r="H6027">
        <v>115</v>
      </c>
      <c r="I6027" t="s">
        <v>893</v>
      </c>
    </row>
    <row r="6028" spans="1:9" x14ac:dyDescent="0.2">
      <c r="A6028">
        <v>99738</v>
      </c>
      <c r="B6028" s="2">
        <v>45826</v>
      </c>
      <c r="C6028" t="s">
        <v>1105</v>
      </c>
      <c r="D6028">
        <v>20.36</v>
      </c>
      <c r="E6028" t="s">
        <v>7</v>
      </c>
      <c r="F6028" t="s">
        <v>1105</v>
      </c>
      <c r="G6028" t="s">
        <v>1106</v>
      </c>
      <c r="H6028">
        <v>125</v>
      </c>
      <c r="I6028" t="s">
        <v>1004</v>
      </c>
    </row>
    <row r="6029" spans="1:9" x14ac:dyDescent="0.2">
      <c r="A6029">
        <v>99824</v>
      </c>
      <c r="B6029" s="2">
        <v>45827</v>
      </c>
      <c r="C6029" t="s">
        <v>1264</v>
      </c>
      <c r="D6029">
        <v>20.36</v>
      </c>
      <c r="E6029" t="s">
        <v>7</v>
      </c>
      <c r="F6029" t="s">
        <v>1264</v>
      </c>
      <c r="G6029" t="s">
        <v>351</v>
      </c>
      <c r="H6029">
        <v>110</v>
      </c>
      <c r="I6029" t="s">
        <v>1102</v>
      </c>
    </row>
    <row r="6030" spans="1:9" x14ac:dyDescent="0.2">
      <c r="A6030">
        <v>99866</v>
      </c>
      <c r="B6030" s="2">
        <v>45827</v>
      </c>
      <c r="C6030" t="s">
        <v>1269</v>
      </c>
      <c r="D6030">
        <v>20.36</v>
      </c>
      <c r="E6030" t="s">
        <v>7</v>
      </c>
      <c r="F6030" t="s">
        <v>1269</v>
      </c>
      <c r="G6030" t="s">
        <v>432</v>
      </c>
      <c r="H6030">
        <v>115</v>
      </c>
      <c r="I6030" t="s">
        <v>893</v>
      </c>
    </row>
    <row r="6031" spans="1:9" x14ac:dyDescent="0.2">
      <c r="A6031">
        <v>101360</v>
      </c>
      <c r="B6031" s="2">
        <v>45847</v>
      </c>
      <c r="C6031" t="s">
        <v>1144</v>
      </c>
      <c r="D6031">
        <v>20.36</v>
      </c>
      <c r="E6031" t="s">
        <v>7</v>
      </c>
      <c r="F6031" t="s">
        <v>1144</v>
      </c>
      <c r="G6031" t="s">
        <v>1145</v>
      </c>
      <c r="H6031">
        <v>125</v>
      </c>
      <c r="I6031" t="s">
        <v>1001</v>
      </c>
    </row>
    <row r="6032" spans="1:9" x14ac:dyDescent="0.2">
      <c r="A6032">
        <v>103028</v>
      </c>
      <c r="B6032" s="2">
        <v>45864</v>
      </c>
      <c r="C6032" t="s">
        <v>1144</v>
      </c>
      <c r="D6032">
        <v>20.36</v>
      </c>
      <c r="E6032" t="s">
        <v>7</v>
      </c>
      <c r="F6032" t="s">
        <v>1144</v>
      </c>
      <c r="G6032" t="s">
        <v>1145</v>
      </c>
      <c r="H6032">
        <v>125</v>
      </c>
      <c r="I6032" t="s">
        <v>1001</v>
      </c>
    </row>
    <row r="6033" spans="1:9" x14ac:dyDescent="0.2">
      <c r="A6033">
        <v>103834</v>
      </c>
      <c r="B6033" s="2">
        <v>45877</v>
      </c>
      <c r="C6033" t="s">
        <v>1264</v>
      </c>
      <c r="D6033">
        <v>20.36</v>
      </c>
      <c r="E6033" t="s">
        <v>7</v>
      </c>
      <c r="F6033" t="s">
        <v>1264</v>
      </c>
      <c r="G6033" t="s">
        <v>351</v>
      </c>
      <c r="H6033">
        <v>110</v>
      </c>
      <c r="I6033" t="s">
        <v>1102</v>
      </c>
    </row>
    <row r="6034" spans="1:9" x14ac:dyDescent="0.2">
      <c r="A6034">
        <v>104735</v>
      </c>
      <c r="B6034" s="2">
        <v>45886</v>
      </c>
      <c r="C6034" t="s">
        <v>1264</v>
      </c>
      <c r="D6034">
        <v>20.36</v>
      </c>
      <c r="E6034" t="s">
        <v>7</v>
      </c>
      <c r="F6034" t="s">
        <v>1264</v>
      </c>
      <c r="G6034" t="s">
        <v>351</v>
      </c>
      <c r="H6034">
        <v>110</v>
      </c>
      <c r="I6034" t="s">
        <v>1102</v>
      </c>
    </row>
    <row r="6035" spans="1:9" x14ac:dyDescent="0.2">
      <c r="A6035">
        <v>106191</v>
      </c>
      <c r="B6035" s="2">
        <v>45906</v>
      </c>
      <c r="C6035" t="s">
        <v>1214</v>
      </c>
      <c r="D6035">
        <v>20.36</v>
      </c>
      <c r="E6035" t="s">
        <v>7</v>
      </c>
      <c r="F6035" t="s">
        <v>1214</v>
      </c>
      <c r="G6035" t="s">
        <v>421</v>
      </c>
      <c r="H6035">
        <v>115</v>
      </c>
      <c r="I6035" t="s">
        <v>893</v>
      </c>
    </row>
    <row r="6036" spans="1:9" x14ac:dyDescent="0.2">
      <c r="A6036">
        <v>106311</v>
      </c>
      <c r="B6036" s="2">
        <v>45907</v>
      </c>
      <c r="C6036" t="s">
        <v>1150</v>
      </c>
      <c r="D6036">
        <v>20.36</v>
      </c>
      <c r="E6036" t="s">
        <v>7</v>
      </c>
      <c r="F6036" t="s">
        <v>1150</v>
      </c>
      <c r="G6036" t="s">
        <v>406</v>
      </c>
      <c r="H6036">
        <v>110</v>
      </c>
      <c r="I6036" t="s">
        <v>1151</v>
      </c>
    </row>
    <row r="6037" spans="1:9" x14ac:dyDescent="0.2">
      <c r="A6037">
        <v>106754</v>
      </c>
      <c r="B6037" s="2">
        <v>45912</v>
      </c>
      <c r="C6037" t="s">
        <v>1214</v>
      </c>
      <c r="D6037">
        <v>20.36</v>
      </c>
      <c r="E6037" t="s">
        <v>7</v>
      </c>
      <c r="F6037" t="s">
        <v>1214</v>
      </c>
      <c r="G6037" t="s">
        <v>421</v>
      </c>
      <c r="H6037">
        <v>115</v>
      </c>
      <c r="I6037" t="s">
        <v>893</v>
      </c>
    </row>
    <row r="6038" spans="1:9" x14ac:dyDescent="0.2">
      <c r="A6038">
        <v>98390</v>
      </c>
      <c r="B6038" s="2">
        <v>45809</v>
      </c>
      <c r="C6038" t="s">
        <v>1294</v>
      </c>
      <c r="D6038">
        <v>20.32</v>
      </c>
      <c r="E6038" t="s">
        <v>7</v>
      </c>
      <c r="F6038" t="s">
        <v>1294</v>
      </c>
      <c r="G6038" t="s">
        <v>504</v>
      </c>
      <c r="H6038">
        <v>110</v>
      </c>
      <c r="I6038" t="s">
        <v>1123</v>
      </c>
    </row>
    <row r="6039" spans="1:9" x14ac:dyDescent="0.2">
      <c r="A6039">
        <v>100563</v>
      </c>
      <c r="B6039" s="2">
        <v>45836</v>
      </c>
      <c r="C6039" t="s">
        <v>1294</v>
      </c>
      <c r="D6039">
        <v>20.32</v>
      </c>
      <c r="E6039" t="s">
        <v>7</v>
      </c>
      <c r="F6039" t="s">
        <v>1294</v>
      </c>
      <c r="G6039" t="s">
        <v>504</v>
      </c>
      <c r="H6039">
        <v>110</v>
      </c>
      <c r="I6039" t="s">
        <v>1123</v>
      </c>
    </row>
    <row r="6040" spans="1:9" x14ac:dyDescent="0.2">
      <c r="A6040">
        <v>114450</v>
      </c>
      <c r="B6040" s="2">
        <v>46006</v>
      </c>
      <c r="C6040" t="s">
        <v>1112</v>
      </c>
      <c r="D6040">
        <v>20.32</v>
      </c>
      <c r="E6040" t="s">
        <v>7</v>
      </c>
      <c r="F6040" t="s">
        <v>1112</v>
      </c>
      <c r="G6040" t="s">
        <v>1113</v>
      </c>
      <c r="H6040">
        <v>125</v>
      </c>
      <c r="I6040" t="s">
        <v>810</v>
      </c>
    </row>
    <row r="6041" spans="1:9" x14ac:dyDescent="0.2">
      <c r="A6041">
        <v>115092</v>
      </c>
      <c r="B6041" s="2">
        <v>46012</v>
      </c>
      <c r="C6041" t="s">
        <v>1112</v>
      </c>
      <c r="D6041">
        <v>20.32</v>
      </c>
      <c r="E6041" t="s">
        <v>7</v>
      </c>
      <c r="F6041" t="s">
        <v>1112</v>
      </c>
      <c r="G6041" t="s">
        <v>1113</v>
      </c>
      <c r="H6041">
        <v>125</v>
      </c>
      <c r="I6041" t="s">
        <v>810</v>
      </c>
    </row>
    <row r="6042" spans="1:9" x14ac:dyDescent="0.2">
      <c r="A6042">
        <v>125143</v>
      </c>
      <c r="B6042" s="2">
        <v>45837</v>
      </c>
      <c r="C6042" t="s">
        <v>1294</v>
      </c>
      <c r="D6042">
        <v>20.32</v>
      </c>
      <c r="E6042" t="s">
        <v>7</v>
      </c>
      <c r="F6042" t="s">
        <v>1294</v>
      </c>
      <c r="G6042" t="s">
        <v>504</v>
      </c>
      <c r="H6042">
        <v>110</v>
      </c>
      <c r="I6042" t="s">
        <v>1123</v>
      </c>
    </row>
    <row r="6043" spans="1:9" x14ac:dyDescent="0.2">
      <c r="A6043">
        <v>108635</v>
      </c>
      <c r="B6043" s="2">
        <v>45936</v>
      </c>
      <c r="C6043" t="s">
        <v>1274</v>
      </c>
      <c r="D6043">
        <v>20.2</v>
      </c>
      <c r="E6043" t="s">
        <v>7</v>
      </c>
      <c r="F6043" t="s">
        <v>1274</v>
      </c>
      <c r="G6043" t="s">
        <v>507</v>
      </c>
      <c r="H6043">
        <v>115</v>
      </c>
      <c r="I6043" t="s">
        <v>922</v>
      </c>
    </row>
    <row r="6044" spans="1:9" x14ac:dyDescent="0.2">
      <c r="A6044">
        <v>108857</v>
      </c>
      <c r="B6044" s="2">
        <v>45938</v>
      </c>
      <c r="C6044" t="s">
        <v>1274</v>
      </c>
      <c r="D6044">
        <v>20.2</v>
      </c>
      <c r="E6044" t="s">
        <v>7</v>
      </c>
      <c r="F6044" t="s">
        <v>1274</v>
      </c>
      <c r="G6044" t="s">
        <v>507</v>
      </c>
      <c r="H6044">
        <v>115</v>
      </c>
      <c r="I6044" t="s">
        <v>922</v>
      </c>
    </row>
    <row r="6045" spans="1:9" x14ac:dyDescent="0.2">
      <c r="A6045">
        <v>109772</v>
      </c>
      <c r="B6045" s="2">
        <v>45948</v>
      </c>
      <c r="C6045" t="s">
        <v>1272</v>
      </c>
      <c r="D6045">
        <v>20.2</v>
      </c>
      <c r="E6045" t="s">
        <v>7</v>
      </c>
      <c r="F6045" t="s">
        <v>1272</v>
      </c>
      <c r="G6045" t="s">
        <v>527</v>
      </c>
      <c r="H6045">
        <v>130</v>
      </c>
      <c r="I6045" t="s">
        <v>924</v>
      </c>
    </row>
    <row r="6046" spans="1:9" x14ac:dyDescent="0.2">
      <c r="A6046">
        <v>110321</v>
      </c>
      <c r="B6046" s="2">
        <v>45955</v>
      </c>
      <c r="C6046" t="s">
        <v>1272</v>
      </c>
      <c r="D6046">
        <v>20.2</v>
      </c>
      <c r="E6046" t="s">
        <v>7</v>
      </c>
      <c r="F6046" t="s">
        <v>1272</v>
      </c>
      <c r="G6046" t="s">
        <v>527</v>
      </c>
      <c r="H6046">
        <v>130</v>
      </c>
      <c r="I6046" t="s">
        <v>924</v>
      </c>
    </row>
    <row r="6047" spans="1:9" x14ac:dyDescent="0.2">
      <c r="A6047">
        <v>119264</v>
      </c>
      <c r="B6047" s="2">
        <v>45291</v>
      </c>
      <c r="C6047" t="s">
        <v>1274</v>
      </c>
      <c r="D6047">
        <v>20.2</v>
      </c>
      <c r="E6047" t="s">
        <v>7</v>
      </c>
      <c r="F6047" t="s">
        <v>1274</v>
      </c>
      <c r="G6047" t="s">
        <v>507</v>
      </c>
      <c r="H6047">
        <v>115</v>
      </c>
      <c r="I6047" t="s">
        <v>922</v>
      </c>
    </row>
    <row r="6048" spans="1:9" x14ac:dyDescent="0.2">
      <c r="A6048">
        <v>55394</v>
      </c>
      <c r="B6048" s="2">
        <v>45263</v>
      </c>
      <c r="C6048" t="s">
        <v>1274</v>
      </c>
      <c r="D6048">
        <v>20.2</v>
      </c>
      <c r="E6048" t="s">
        <v>7</v>
      </c>
      <c r="F6048" t="s">
        <v>1274</v>
      </c>
      <c r="G6048" t="s">
        <v>507</v>
      </c>
      <c r="H6048">
        <v>115</v>
      </c>
      <c r="I6048" t="s">
        <v>922</v>
      </c>
    </row>
    <row r="6049" spans="1:9" x14ac:dyDescent="0.2">
      <c r="A6049">
        <v>56609</v>
      </c>
      <c r="B6049" s="2">
        <v>45276</v>
      </c>
      <c r="C6049" t="s">
        <v>1274</v>
      </c>
      <c r="D6049">
        <v>20.2</v>
      </c>
      <c r="E6049" t="s">
        <v>7</v>
      </c>
      <c r="F6049" t="s">
        <v>1274</v>
      </c>
      <c r="G6049" t="s">
        <v>507</v>
      </c>
      <c r="H6049">
        <v>115</v>
      </c>
      <c r="I6049" t="s">
        <v>922</v>
      </c>
    </row>
    <row r="6050" spans="1:9" x14ac:dyDescent="0.2">
      <c r="A6050">
        <v>58124</v>
      </c>
      <c r="B6050" s="2">
        <v>45295</v>
      </c>
      <c r="C6050" t="s">
        <v>1274</v>
      </c>
      <c r="D6050">
        <v>20.2</v>
      </c>
      <c r="E6050" t="s">
        <v>7</v>
      </c>
      <c r="F6050" t="s">
        <v>1274</v>
      </c>
      <c r="G6050" t="s">
        <v>507</v>
      </c>
      <c r="H6050">
        <v>115</v>
      </c>
      <c r="I6050" t="s">
        <v>922</v>
      </c>
    </row>
    <row r="6051" spans="1:9" x14ac:dyDescent="0.2">
      <c r="A6051">
        <v>58819</v>
      </c>
      <c r="B6051" s="2">
        <v>45302</v>
      </c>
      <c r="C6051" t="s">
        <v>1274</v>
      </c>
      <c r="D6051">
        <v>20.2</v>
      </c>
      <c r="E6051" t="s">
        <v>7</v>
      </c>
      <c r="F6051" t="s">
        <v>1274</v>
      </c>
      <c r="G6051" t="s">
        <v>507</v>
      </c>
      <c r="H6051">
        <v>115</v>
      </c>
      <c r="I6051" t="s">
        <v>922</v>
      </c>
    </row>
    <row r="6052" spans="1:9" x14ac:dyDescent="0.2">
      <c r="A6052">
        <v>94167</v>
      </c>
      <c r="B6052" s="2">
        <v>45759</v>
      </c>
      <c r="C6052" t="s">
        <v>1295</v>
      </c>
      <c r="D6052">
        <v>20.2</v>
      </c>
      <c r="E6052" t="s">
        <v>7</v>
      </c>
      <c r="F6052" t="s">
        <v>1295</v>
      </c>
      <c r="G6052" t="s">
        <v>492</v>
      </c>
      <c r="H6052">
        <v>110</v>
      </c>
      <c r="I6052" t="s">
        <v>1296</v>
      </c>
    </row>
    <row r="6053" spans="1:9" x14ac:dyDescent="0.2">
      <c r="A6053">
        <v>95430</v>
      </c>
      <c r="B6053" s="2">
        <v>45772</v>
      </c>
      <c r="C6053" t="s">
        <v>1295</v>
      </c>
      <c r="D6053">
        <v>20.2</v>
      </c>
      <c r="E6053" t="s">
        <v>7</v>
      </c>
      <c r="F6053" t="s">
        <v>1295</v>
      </c>
      <c r="G6053" t="s">
        <v>492</v>
      </c>
      <c r="H6053">
        <v>110</v>
      </c>
      <c r="I6053" t="s">
        <v>1296</v>
      </c>
    </row>
    <row r="6054" spans="1:9" x14ac:dyDescent="0.2">
      <c r="A6054">
        <v>98489</v>
      </c>
      <c r="B6054" s="2">
        <v>45811</v>
      </c>
      <c r="C6054" t="s">
        <v>1273</v>
      </c>
      <c r="D6054">
        <v>20.2</v>
      </c>
      <c r="E6054" t="s">
        <v>7</v>
      </c>
      <c r="F6054" t="s">
        <v>1273</v>
      </c>
      <c r="G6054" t="s">
        <v>542</v>
      </c>
      <c r="H6054">
        <v>110</v>
      </c>
      <c r="I6054" t="s">
        <v>1151</v>
      </c>
    </row>
    <row r="6055" spans="1:9" x14ac:dyDescent="0.2">
      <c r="A6055">
        <v>100423</v>
      </c>
      <c r="B6055" s="2">
        <v>45834</v>
      </c>
      <c r="C6055" t="s">
        <v>1273</v>
      </c>
      <c r="D6055">
        <v>20.2</v>
      </c>
      <c r="E6055" t="s">
        <v>7</v>
      </c>
      <c r="F6055" t="s">
        <v>1273</v>
      </c>
      <c r="G6055" t="s">
        <v>542</v>
      </c>
      <c r="H6055">
        <v>110</v>
      </c>
      <c r="I6055" t="s">
        <v>1151</v>
      </c>
    </row>
    <row r="6056" spans="1:9" x14ac:dyDescent="0.2">
      <c r="A6056">
        <v>103251</v>
      </c>
      <c r="B6056" s="2">
        <v>45870</v>
      </c>
      <c r="C6056" t="s">
        <v>1411</v>
      </c>
      <c r="D6056">
        <v>20.16</v>
      </c>
      <c r="E6056" t="s">
        <v>7</v>
      </c>
      <c r="F6056" t="s">
        <v>1411</v>
      </c>
      <c r="G6056" t="s">
        <v>613</v>
      </c>
      <c r="H6056">
        <v>110</v>
      </c>
      <c r="I6056" t="s">
        <v>1094</v>
      </c>
    </row>
    <row r="6057" spans="1:9" x14ac:dyDescent="0.2">
      <c r="A6057">
        <v>104911</v>
      </c>
      <c r="B6057" s="2">
        <v>45888</v>
      </c>
      <c r="C6057" t="s">
        <v>1411</v>
      </c>
      <c r="D6057">
        <v>20.16</v>
      </c>
      <c r="E6057" t="s">
        <v>7</v>
      </c>
      <c r="F6057" t="s">
        <v>1411</v>
      </c>
      <c r="G6057" t="s">
        <v>613</v>
      </c>
      <c r="H6057">
        <v>110</v>
      </c>
      <c r="I6057" t="s">
        <v>1094</v>
      </c>
    </row>
    <row r="6058" spans="1:9" x14ac:dyDescent="0.2">
      <c r="A6058">
        <v>108172</v>
      </c>
      <c r="B6058" s="2">
        <v>45931</v>
      </c>
      <c r="C6058" t="s">
        <v>1409</v>
      </c>
      <c r="D6058">
        <v>20.16</v>
      </c>
      <c r="E6058" t="s">
        <v>7</v>
      </c>
      <c r="F6058" t="s">
        <v>1409</v>
      </c>
      <c r="G6058" t="s">
        <v>586</v>
      </c>
      <c r="H6058">
        <v>110</v>
      </c>
      <c r="I6058" t="s">
        <v>1296</v>
      </c>
    </row>
    <row r="6059" spans="1:9" x14ac:dyDescent="0.2">
      <c r="A6059">
        <v>108663</v>
      </c>
      <c r="B6059" s="2">
        <v>45936</v>
      </c>
      <c r="C6059" t="s">
        <v>1409</v>
      </c>
      <c r="D6059">
        <v>20.16</v>
      </c>
      <c r="E6059" t="s">
        <v>7</v>
      </c>
      <c r="F6059" t="s">
        <v>1409</v>
      </c>
      <c r="G6059" t="s">
        <v>586</v>
      </c>
      <c r="H6059">
        <v>110</v>
      </c>
      <c r="I6059" t="s">
        <v>1296</v>
      </c>
    </row>
    <row r="6060" spans="1:9" x14ac:dyDescent="0.2">
      <c r="A6060">
        <v>122074</v>
      </c>
      <c r="B6060" s="2">
        <v>45900</v>
      </c>
      <c r="C6060" t="s">
        <v>1411</v>
      </c>
      <c r="D6060">
        <v>20.16</v>
      </c>
      <c r="E6060" t="s">
        <v>7</v>
      </c>
      <c r="F6060" t="s">
        <v>1411</v>
      </c>
      <c r="G6060" t="s">
        <v>613</v>
      </c>
      <c r="H6060">
        <v>110</v>
      </c>
      <c r="I6060" t="s">
        <v>1094</v>
      </c>
    </row>
    <row r="6061" spans="1:9" x14ac:dyDescent="0.2">
      <c r="A6061">
        <v>122327</v>
      </c>
      <c r="B6061" s="2">
        <v>45961</v>
      </c>
      <c r="C6061" t="s">
        <v>1409</v>
      </c>
      <c r="D6061">
        <v>20.16</v>
      </c>
      <c r="E6061" t="s">
        <v>7</v>
      </c>
      <c r="F6061" t="s">
        <v>1409</v>
      </c>
      <c r="G6061" t="s">
        <v>586</v>
      </c>
      <c r="H6061">
        <v>110</v>
      </c>
      <c r="I6061" t="s">
        <v>1296</v>
      </c>
    </row>
    <row r="6062" spans="1:9" x14ac:dyDescent="0.2">
      <c r="A6062">
        <v>108535</v>
      </c>
      <c r="B6062" s="2">
        <v>45935</v>
      </c>
      <c r="C6062" t="s">
        <v>1412</v>
      </c>
      <c r="D6062">
        <v>20</v>
      </c>
      <c r="E6062" t="s">
        <v>7</v>
      </c>
      <c r="F6062" t="s">
        <v>1412</v>
      </c>
      <c r="G6062" t="s">
        <v>633</v>
      </c>
      <c r="H6062">
        <v>115</v>
      </c>
      <c r="I6062" t="s">
        <v>955</v>
      </c>
    </row>
    <row r="6063" spans="1:9" x14ac:dyDescent="0.2">
      <c r="A6063">
        <v>109481</v>
      </c>
      <c r="B6063" s="2">
        <v>45945</v>
      </c>
      <c r="C6063" t="s">
        <v>1412</v>
      </c>
      <c r="D6063">
        <v>20</v>
      </c>
      <c r="E6063" t="s">
        <v>7</v>
      </c>
      <c r="F6063" t="s">
        <v>1412</v>
      </c>
      <c r="G6063" t="s">
        <v>633</v>
      </c>
      <c r="H6063">
        <v>115</v>
      </c>
      <c r="I6063" t="s">
        <v>955</v>
      </c>
    </row>
    <row r="6064" spans="1:9" x14ac:dyDescent="0.2">
      <c r="A6064">
        <v>122234</v>
      </c>
      <c r="B6064" s="2">
        <v>45899</v>
      </c>
      <c r="C6064" t="s">
        <v>1393</v>
      </c>
      <c r="D6064">
        <v>20</v>
      </c>
      <c r="E6064" t="s">
        <v>7</v>
      </c>
      <c r="F6064" t="s">
        <v>1393</v>
      </c>
      <c r="G6064" t="s">
        <v>593</v>
      </c>
      <c r="H6064">
        <v>130</v>
      </c>
      <c r="I6064" t="s">
        <v>1084</v>
      </c>
    </row>
    <row r="6065" spans="1:9" x14ac:dyDescent="0.2">
      <c r="A6065">
        <v>99781</v>
      </c>
      <c r="B6065" s="2">
        <v>45826</v>
      </c>
      <c r="C6065" t="s">
        <v>1398</v>
      </c>
      <c r="D6065">
        <v>20</v>
      </c>
      <c r="E6065" t="s">
        <v>7</v>
      </c>
      <c r="F6065" t="s">
        <v>1398</v>
      </c>
      <c r="G6065" t="s">
        <v>601</v>
      </c>
      <c r="H6065">
        <v>130</v>
      </c>
      <c r="I6065" t="s">
        <v>1084</v>
      </c>
    </row>
    <row r="6066" spans="1:9" x14ac:dyDescent="0.2">
      <c r="A6066">
        <v>99913</v>
      </c>
      <c r="B6066" s="2">
        <v>45828</v>
      </c>
      <c r="C6066" t="s">
        <v>1398</v>
      </c>
      <c r="D6066">
        <v>20</v>
      </c>
      <c r="E6066" t="s">
        <v>7</v>
      </c>
      <c r="F6066" t="s">
        <v>1398</v>
      </c>
      <c r="G6066" t="s">
        <v>601</v>
      </c>
      <c r="H6066">
        <v>130</v>
      </c>
      <c r="I6066" t="s">
        <v>1084</v>
      </c>
    </row>
    <row r="6067" spans="1:9" x14ac:dyDescent="0.2">
      <c r="A6067">
        <v>103411</v>
      </c>
      <c r="B6067" s="2">
        <v>45872</v>
      </c>
      <c r="C6067" t="s">
        <v>1393</v>
      </c>
      <c r="D6067">
        <v>20</v>
      </c>
      <c r="E6067" t="s">
        <v>7</v>
      </c>
      <c r="F6067" t="s">
        <v>1393</v>
      </c>
      <c r="G6067" t="s">
        <v>593</v>
      </c>
      <c r="H6067">
        <v>130</v>
      </c>
      <c r="I6067" t="s">
        <v>1084</v>
      </c>
    </row>
    <row r="6068" spans="1:9" x14ac:dyDescent="0.2">
      <c r="A6068">
        <v>104246</v>
      </c>
      <c r="B6068" s="2">
        <v>45881</v>
      </c>
      <c r="C6068" t="s">
        <v>1393</v>
      </c>
      <c r="D6068">
        <v>20</v>
      </c>
      <c r="E6068" t="s">
        <v>7</v>
      </c>
      <c r="F6068" t="s">
        <v>1393</v>
      </c>
      <c r="G6068" t="s">
        <v>593</v>
      </c>
      <c r="H6068">
        <v>130</v>
      </c>
      <c r="I6068" t="s">
        <v>1084</v>
      </c>
    </row>
    <row r="6069" spans="1:9" x14ac:dyDescent="0.2">
      <c r="A6069">
        <v>10088</v>
      </c>
      <c r="B6069" s="2">
        <v>44682</v>
      </c>
      <c r="C6069" t="s">
        <v>1346</v>
      </c>
      <c r="D6069">
        <v>19.899999999999999</v>
      </c>
      <c r="E6069" t="s">
        <v>7</v>
      </c>
      <c r="F6069" t="s">
        <v>1346</v>
      </c>
      <c r="G6069" t="s">
        <v>528</v>
      </c>
      <c r="H6069">
        <v>110</v>
      </c>
      <c r="I6069" t="s">
        <v>1277</v>
      </c>
    </row>
    <row r="6070" spans="1:9" x14ac:dyDescent="0.2">
      <c r="A6070">
        <v>11764</v>
      </c>
      <c r="B6070" s="2">
        <v>44699</v>
      </c>
      <c r="C6070" t="s">
        <v>1346</v>
      </c>
      <c r="D6070">
        <v>19.899999999999999</v>
      </c>
      <c r="E6070" t="s">
        <v>7</v>
      </c>
      <c r="F6070" t="s">
        <v>1346</v>
      </c>
      <c r="G6070" t="s">
        <v>528</v>
      </c>
      <c r="H6070">
        <v>110</v>
      </c>
      <c r="I6070" t="s">
        <v>1277</v>
      </c>
    </row>
    <row r="6071" spans="1:9" x14ac:dyDescent="0.2">
      <c r="A6071">
        <v>105765</v>
      </c>
      <c r="B6071" s="2">
        <v>45901</v>
      </c>
      <c r="C6071" t="s">
        <v>1298</v>
      </c>
      <c r="D6071">
        <v>19.899999999999999</v>
      </c>
      <c r="E6071" t="s">
        <v>7</v>
      </c>
      <c r="F6071" t="s">
        <v>1298</v>
      </c>
      <c r="G6071" t="s">
        <v>496</v>
      </c>
      <c r="H6071">
        <v>110</v>
      </c>
      <c r="I6071" t="s">
        <v>1254</v>
      </c>
    </row>
    <row r="6072" spans="1:9" x14ac:dyDescent="0.2">
      <c r="A6072">
        <v>107924</v>
      </c>
      <c r="B6072" s="2">
        <v>45926</v>
      </c>
      <c r="C6072" t="s">
        <v>1298</v>
      </c>
      <c r="D6072">
        <v>19.899999999999999</v>
      </c>
      <c r="E6072" t="s">
        <v>7</v>
      </c>
      <c r="F6072" t="s">
        <v>1298</v>
      </c>
      <c r="G6072" t="s">
        <v>496</v>
      </c>
      <c r="H6072">
        <v>110</v>
      </c>
      <c r="I6072" t="s">
        <v>1254</v>
      </c>
    </row>
    <row r="6073" spans="1:9" x14ac:dyDescent="0.2">
      <c r="A6073">
        <v>116410</v>
      </c>
      <c r="B6073" s="2">
        <v>44711</v>
      </c>
      <c r="C6073" t="s">
        <v>1346</v>
      </c>
      <c r="D6073">
        <v>19.899999999999999</v>
      </c>
      <c r="E6073" t="s">
        <v>7</v>
      </c>
      <c r="F6073" t="s">
        <v>1346</v>
      </c>
      <c r="G6073" t="s">
        <v>528</v>
      </c>
      <c r="H6073">
        <v>110</v>
      </c>
      <c r="I6073" t="s">
        <v>1277</v>
      </c>
    </row>
    <row r="6074" spans="1:9" x14ac:dyDescent="0.2">
      <c r="A6074">
        <v>125230</v>
      </c>
      <c r="B6074" s="2">
        <v>45929</v>
      </c>
      <c r="C6074" t="s">
        <v>1298</v>
      </c>
      <c r="D6074">
        <v>19.899999999999999</v>
      </c>
      <c r="E6074" t="s">
        <v>7</v>
      </c>
      <c r="F6074" t="s">
        <v>1298</v>
      </c>
      <c r="G6074" t="s">
        <v>496</v>
      </c>
      <c r="H6074">
        <v>110</v>
      </c>
      <c r="I6074" t="s">
        <v>1254</v>
      </c>
    </row>
    <row r="6075" spans="1:9" x14ac:dyDescent="0.2">
      <c r="A6075">
        <v>52868</v>
      </c>
      <c r="B6075" s="2">
        <v>45234</v>
      </c>
      <c r="C6075" t="s">
        <v>1341</v>
      </c>
      <c r="D6075">
        <v>19.559999999999999</v>
      </c>
      <c r="E6075" t="s">
        <v>7</v>
      </c>
      <c r="F6075" t="s">
        <v>1341</v>
      </c>
      <c r="G6075" t="s">
        <v>555</v>
      </c>
      <c r="H6075">
        <v>110</v>
      </c>
      <c r="I6075" t="s">
        <v>1307</v>
      </c>
    </row>
    <row r="6076" spans="1:9" x14ac:dyDescent="0.2">
      <c r="A6076">
        <v>54844</v>
      </c>
      <c r="B6076" s="2">
        <v>45255</v>
      </c>
      <c r="C6076" t="s">
        <v>1341</v>
      </c>
      <c r="D6076">
        <v>19.559999999999999</v>
      </c>
      <c r="E6076" t="s">
        <v>7</v>
      </c>
      <c r="F6076" t="s">
        <v>1341</v>
      </c>
      <c r="G6076" t="s">
        <v>555</v>
      </c>
      <c r="H6076">
        <v>110</v>
      </c>
      <c r="I6076" t="s">
        <v>1307</v>
      </c>
    </row>
    <row r="6077" spans="1:9" x14ac:dyDescent="0.2">
      <c r="A6077">
        <v>85080</v>
      </c>
      <c r="B6077" s="2">
        <v>45646</v>
      </c>
      <c r="C6077" t="s">
        <v>1341</v>
      </c>
      <c r="D6077">
        <v>19.559999999999999</v>
      </c>
      <c r="E6077" t="s">
        <v>7</v>
      </c>
      <c r="F6077" t="s">
        <v>1341</v>
      </c>
      <c r="G6077" t="s">
        <v>555</v>
      </c>
      <c r="H6077">
        <v>110</v>
      </c>
      <c r="I6077" t="s">
        <v>1307</v>
      </c>
    </row>
    <row r="6078" spans="1:9" x14ac:dyDescent="0.2">
      <c r="A6078">
        <v>85540</v>
      </c>
      <c r="B6078" s="2">
        <v>45652</v>
      </c>
      <c r="C6078" t="s">
        <v>1341</v>
      </c>
      <c r="D6078">
        <v>19.559999999999999</v>
      </c>
      <c r="E6078" t="s">
        <v>7</v>
      </c>
      <c r="F6078" t="s">
        <v>1341</v>
      </c>
      <c r="G6078" t="s">
        <v>555</v>
      </c>
      <c r="H6078">
        <v>110</v>
      </c>
      <c r="I6078" t="s">
        <v>1307</v>
      </c>
    </row>
    <row r="6079" spans="1:9" x14ac:dyDescent="0.2">
      <c r="A6079">
        <v>99388</v>
      </c>
      <c r="B6079" s="2">
        <v>45822</v>
      </c>
      <c r="C6079" t="s">
        <v>1341</v>
      </c>
      <c r="D6079">
        <v>19.559999999999999</v>
      </c>
      <c r="E6079" t="s">
        <v>7</v>
      </c>
      <c r="F6079" t="s">
        <v>1341</v>
      </c>
      <c r="G6079" t="s">
        <v>555</v>
      </c>
      <c r="H6079">
        <v>110</v>
      </c>
      <c r="I6079" t="s">
        <v>1307</v>
      </c>
    </row>
    <row r="6080" spans="1:9" x14ac:dyDescent="0.2">
      <c r="A6080">
        <v>99774</v>
      </c>
      <c r="B6080" s="2">
        <v>45826</v>
      </c>
      <c r="C6080" t="s">
        <v>1341</v>
      </c>
      <c r="D6080">
        <v>19.559999999999999</v>
      </c>
      <c r="E6080" t="s">
        <v>7</v>
      </c>
      <c r="F6080" t="s">
        <v>1341</v>
      </c>
      <c r="G6080" t="s">
        <v>555</v>
      </c>
      <c r="H6080">
        <v>110</v>
      </c>
      <c r="I6080" t="s">
        <v>1307</v>
      </c>
    </row>
    <row r="6081" spans="1:9" x14ac:dyDescent="0.2">
      <c r="A6081">
        <v>101629</v>
      </c>
      <c r="B6081" s="2">
        <v>45849</v>
      </c>
      <c r="C6081" t="s">
        <v>1229</v>
      </c>
      <c r="D6081">
        <v>19.48</v>
      </c>
      <c r="E6081" t="s">
        <v>7</v>
      </c>
      <c r="F6081" t="s">
        <v>1229</v>
      </c>
      <c r="G6081" t="s">
        <v>595</v>
      </c>
      <c r="H6081">
        <v>115</v>
      </c>
      <c r="I6081" t="s">
        <v>1230</v>
      </c>
    </row>
    <row r="6082" spans="1:9" x14ac:dyDescent="0.2">
      <c r="A6082">
        <v>102064</v>
      </c>
      <c r="B6082" s="2">
        <v>45854</v>
      </c>
      <c r="C6082" t="s">
        <v>1229</v>
      </c>
      <c r="D6082">
        <v>19.48</v>
      </c>
      <c r="E6082" t="s">
        <v>7</v>
      </c>
      <c r="F6082" t="s">
        <v>1229</v>
      </c>
      <c r="G6082" t="s">
        <v>595</v>
      </c>
      <c r="H6082">
        <v>115</v>
      </c>
      <c r="I6082" t="s">
        <v>1230</v>
      </c>
    </row>
    <row r="6083" spans="1:9" x14ac:dyDescent="0.2">
      <c r="A6083">
        <v>99064</v>
      </c>
      <c r="B6083" s="2">
        <v>45818</v>
      </c>
      <c r="C6083" t="s">
        <v>1119</v>
      </c>
      <c r="D6083">
        <v>19.36</v>
      </c>
      <c r="E6083" t="s">
        <v>7</v>
      </c>
      <c r="F6083" t="s">
        <v>1119</v>
      </c>
      <c r="G6083" t="s">
        <v>438</v>
      </c>
      <c r="H6083">
        <v>125</v>
      </c>
      <c r="I6083" t="s">
        <v>1001</v>
      </c>
    </row>
    <row r="6084" spans="1:9" x14ac:dyDescent="0.2">
      <c r="A6084">
        <v>100030</v>
      </c>
      <c r="B6084" s="2">
        <v>45829</v>
      </c>
      <c r="C6084" t="s">
        <v>1119</v>
      </c>
      <c r="D6084">
        <v>19.36</v>
      </c>
      <c r="E6084" t="s">
        <v>7</v>
      </c>
      <c r="F6084" t="s">
        <v>1119</v>
      </c>
      <c r="G6084" t="s">
        <v>438</v>
      </c>
      <c r="H6084">
        <v>125</v>
      </c>
      <c r="I6084" t="s">
        <v>1001</v>
      </c>
    </row>
    <row r="6085" spans="1:9" x14ac:dyDescent="0.2">
      <c r="A6085">
        <v>52837</v>
      </c>
      <c r="B6085" s="2">
        <v>45233</v>
      </c>
      <c r="C6085" t="s">
        <v>1413</v>
      </c>
      <c r="D6085">
        <v>19.2</v>
      </c>
      <c r="E6085" t="s">
        <v>7</v>
      </c>
      <c r="F6085" t="s">
        <v>1413</v>
      </c>
      <c r="G6085" t="s">
        <v>642</v>
      </c>
      <c r="H6085">
        <v>110</v>
      </c>
      <c r="I6085" t="s">
        <v>1121</v>
      </c>
    </row>
    <row r="6086" spans="1:9" x14ac:dyDescent="0.2">
      <c r="A6086">
        <v>55003</v>
      </c>
      <c r="B6086" s="2">
        <v>45257</v>
      </c>
      <c r="C6086" t="s">
        <v>1413</v>
      </c>
      <c r="D6086">
        <v>19.2</v>
      </c>
      <c r="E6086" t="s">
        <v>7</v>
      </c>
      <c r="F6086" t="s">
        <v>1413</v>
      </c>
      <c r="G6086" t="s">
        <v>642</v>
      </c>
      <c r="H6086">
        <v>110</v>
      </c>
      <c r="I6086" t="s">
        <v>1121</v>
      </c>
    </row>
    <row r="6087" spans="1:9" x14ac:dyDescent="0.2">
      <c r="A6087">
        <v>55938</v>
      </c>
      <c r="B6087" s="2">
        <v>45269</v>
      </c>
      <c r="C6087" t="s">
        <v>1414</v>
      </c>
      <c r="D6087">
        <v>19.2</v>
      </c>
      <c r="E6087" t="s">
        <v>7</v>
      </c>
      <c r="F6087" t="s">
        <v>1414</v>
      </c>
      <c r="G6087" t="s">
        <v>639</v>
      </c>
      <c r="H6087">
        <v>110</v>
      </c>
      <c r="I6087" t="s">
        <v>1096</v>
      </c>
    </row>
    <row r="6088" spans="1:9" x14ac:dyDescent="0.2">
      <c r="A6088">
        <v>56454</v>
      </c>
      <c r="B6088" s="2">
        <v>45274</v>
      </c>
      <c r="C6088" t="s">
        <v>1414</v>
      </c>
      <c r="D6088">
        <v>19.2</v>
      </c>
      <c r="E6088" t="s">
        <v>7</v>
      </c>
      <c r="F6088" t="s">
        <v>1414</v>
      </c>
      <c r="G6088" t="s">
        <v>639</v>
      </c>
      <c r="H6088">
        <v>110</v>
      </c>
      <c r="I6088" t="s">
        <v>1096</v>
      </c>
    </row>
    <row r="6089" spans="1:9" x14ac:dyDescent="0.2">
      <c r="A6089">
        <v>59294</v>
      </c>
      <c r="B6089" s="2">
        <v>45307</v>
      </c>
      <c r="C6089" t="s">
        <v>1414</v>
      </c>
      <c r="D6089">
        <v>19.2</v>
      </c>
      <c r="E6089" t="s">
        <v>7</v>
      </c>
      <c r="F6089" t="s">
        <v>1414</v>
      </c>
      <c r="G6089" t="s">
        <v>639</v>
      </c>
      <c r="H6089">
        <v>110</v>
      </c>
      <c r="I6089" t="s">
        <v>1096</v>
      </c>
    </row>
    <row r="6090" spans="1:9" x14ac:dyDescent="0.2">
      <c r="A6090">
        <v>59575</v>
      </c>
      <c r="B6090" s="2">
        <v>45309</v>
      </c>
      <c r="C6090" t="s">
        <v>1414</v>
      </c>
      <c r="D6090">
        <v>19.2</v>
      </c>
      <c r="E6090" t="s">
        <v>7</v>
      </c>
      <c r="F6090" t="s">
        <v>1414</v>
      </c>
      <c r="G6090" t="s">
        <v>639</v>
      </c>
      <c r="H6090">
        <v>110</v>
      </c>
      <c r="I6090" t="s">
        <v>1096</v>
      </c>
    </row>
    <row r="6091" spans="1:9" x14ac:dyDescent="0.2">
      <c r="A6091">
        <v>85004</v>
      </c>
      <c r="B6091" s="2">
        <v>45646</v>
      </c>
      <c r="C6091" t="s">
        <v>1413</v>
      </c>
      <c r="D6091">
        <v>19.2</v>
      </c>
      <c r="E6091" t="s">
        <v>7</v>
      </c>
      <c r="F6091" t="s">
        <v>1413</v>
      </c>
      <c r="G6091" t="s">
        <v>642</v>
      </c>
      <c r="H6091">
        <v>110</v>
      </c>
      <c r="I6091" t="s">
        <v>1121</v>
      </c>
    </row>
    <row r="6092" spans="1:9" x14ac:dyDescent="0.2">
      <c r="A6092">
        <v>85609</v>
      </c>
      <c r="B6092" s="2">
        <v>45652</v>
      </c>
      <c r="C6092" t="s">
        <v>1413</v>
      </c>
      <c r="D6092">
        <v>19.2</v>
      </c>
      <c r="E6092" t="s">
        <v>7</v>
      </c>
      <c r="F6092" t="s">
        <v>1413</v>
      </c>
      <c r="G6092" t="s">
        <v>642</v>
      </c>
      <c r="H6092">
        <v>110</v>
      </c>
      <c r="I6092" t="s">
        <v>1121</v>
      </c>
    </row>
    <row r="6093" spans="1:9" x14ac:dyDescent="0.2">
      <c r="A6093">
        <v>93248</v>
      </c>
      <c r="B6093" s="2">
        <v>45749</v>
      </c>
      <c r="C6093" t="s">
        <v>1356</v>
      </c>
      <c r="D6093">
        <v>18.899999999999999</v>
      </c>
      <c r="E6093" t="s">
        <v>7</v>
      </c>
      <c r="F6093" t="s">
        <v>1356</v>
      </c>
      <c r="G6093" t="s">
        <v>511</v>
      </c>
      <c r="H6093">
        <v>110</v>
      </c>
      <c r="I6093" t="s">
        <v>1277</v>
      </c>
    </row>
    <row r="6094" spans="1:9" x14ac:dyDescent="0.2">
      <c r="A6094">
        <v>93651</v>
      </c>
      <c r="B6094" s="2">
        <v>45753</v>
      </c>
      <c r="C6094" t="s">
        <v>1356</v>
      </c>
      <c r="D6094">
        <v>18.899999999999999</v>
      </c>
      <c r="E6094" t="s">
        <v>7</v>
      </c>
      <c r="F6094" t="s">
        <v>1356</v>
      </c>
      <c r="G6094" t="s">
        <v>511</v>
      </c>
      <c r="H6094">
        <v>110</v>
      </c>
      <c r="I6094" t="s">
        <v>1277</v>
      </c>
    </row>
    <row r="6095" spans="1:9" x14ac:dyDescent="0.2">
      <c r="A6095">
        <v>124977</v>
      </c>
      <c r="B6095" s="2">
        <v>45776</v>
      </c>
      <c r="C6095" t="s">
        <v>1356</v>
      </c>
      <c r="D6095">
        <v>18.899999999999999</v>
      </c>
      <c r="E6095" t="s">
        <v>7</v>
      </c>
      <c r="F6095" t="s">
        <v>1356</v>
      </c>
      <c r="G6095" t="s">
        <v>511</v>
      </c>
      <c r="H6095">
        <v>110</v>
      </c>
      <c r="I6095" t="s">
        <v>1277</v>
      </c>
    </row>
    <row r="6096" spans="1:9" x14ac:dyDescent="0.2">
      <c r="A6096">
        <v>113556</v>
      </c>
      <c r="B6096" s="2">
        <v>45996</v>
      </c>
      <c r="C6096" t="s">
        <v>1284</v>
      </c>
      <c r="D6096">
        <v>18.18</v>
      </c>
      <c r="E6096" t="s">
        <v>7</v>
      </c>
      <c r="F6096" t="s">
        <v>1284</v>
      </c>
      <c r="G6096" t="s">
        <v>524</v>
      </c>
      <c r="H6096">
        <v>110</v>
      </c>
      <c r="I6096" t="s">
        <v>1123</v>
      </c>
    </row>
    <row r="6097" spans="1:9" x14ac:dyDescent="0.2">
      <c r="A6097">
        <v>113792</v>
      </c>
      <c r="B6097" s="2">
        <v>45999</v>
      </c>
      <c r="C6097" t="s">
        <v>1284</v>
      </c>
      <c r="D6097">
        <v>18.18</v>
      </c>
      <c r="E6097" t="s">
        <v>7</v>
      </c>
      <c r="F6097" t="s">
        <v>1284</v>
      </c>
      <c r="G6097" t="s">
        <v>524</v>
      </c>
      <c r="H6097">
        <v>110</v>
      </c>
      <c r="I6097" t="s">
        <v>1123</v>
      </c>
    </row>
    <row r="6098" spans="1:9" x14ac:dyDescent="0.2">
      <c r="A6098">
        <v>94062</v>
      </c>
      <c r="B6098" s="2">
        <v>45757</v>
      </c>
      <c r="C6098" t="s">
        <v>1286</v>
      </c>
      <c r="D6098">
        <v>18.18</v>
      </c>
      <c r="E6098" t="s">
        <v>7</v>
      </c>
      <c r="F6098" t="s">
        <v>1286</v>
      </c>
      <c r="G6098" t="s">
        <v>525</v>
      </c>
      <c r="H6098">
        <v>130</v>
      </c>
      <c r="I6098" t="s">
        <v>924</v>
      </c>
    </row>
    <row r="6099" spans="1:9" x14ac:dyDescent="0.2">
      <c r="A6099">
        <v>95265</v>
      </c>
      <c r="B6099" s="2">
        <v>45771</v>
      </c>
      <c r="C6099" t="s">
        <v>1286</v>
      </c>
      <c r="D6099">
        <v>18.18</v>
      </c>
      <c r="E6099" t="s">
        <v>7</v>
      </c>
      <c r="F6099" t="s">
        <v>1286</v>
      </c>
      <c r="G6099" t="s">
        <v>525</v>
      </c>
      <c r="H6099">
        <v>130</v>
      </c>
      <c r="I6099" t="s">
        <v>924</v>
      </c>
    </row>
    <row r="6100" spans="1:9" x14ac:dyDescent="0.2">
      <c r="A6100">
        <v>103680</v>
      </c>
      <c r="B6100" s="2">
        <v>45875</v>
      </c>
      <c r="C6100" t="s">
        <v>1415</v>
      </c>
      <c r="D6100">
        <v>18.18</v>
      </c>
      <c r="E6100" t="s">
        <v>7</v>
      </c>
      <c r="F6100" t="s">
        <v>1415</v>
      </c>
      <c r="G6100" t="s">
        <v>526</v>
      </c>
      <c r="H6100">
        <v>110</v>
      </c>
      <c r="I6100" t="s">
        <v>1296</v>
      </c>
    </row>
    <row r="6101" spans="1:9" x14ac:dyDescent="0.2">
      <c r="A6101">
        <v>105364</v>
      </c>
      <c r="B6101" s="2">
        <v>45893</v>
      </c>
      <c r="C6101" t="s">
        <v>1415</v>
      </c>
      <c r="D6101">
        <v>18.18</v>
      </c>
      <c r="E6101" t="s">
        <v>7</v>
      </c>
      <c r="F6101" t="s">
        <v>1415</v>
      </c>
      <c r="G6101" t="s">
        <v>526</v>
      </c>
      <c r="H6101">
        <v>110</v>
      </c>
      <c r="I6101" t="s">
        <v>1296</v>
      </c>
    </row>
    <row r="6102" spans="1:9" x14ac:dyDescent="0.2">
      <c r="A6102">
        <v>108670</v>
      </c>
      <c r="B6102" s="2">
        <v>45936</v>
      </c>
      <c r="C6102" t="s">
        <v>1385</v>
      </c>
      <c r="D6102">
        <v>18.059999999999999</v>
      </c>
      <c r="E6102" t="s">
        <v>7</v>
      </c>
      <c r="F6102" t="s">
        <v>1385</v>
      </c>
      <c r="G6102" t="s">
        <v>544</v>
      </c>
      <c r="H6102">
        <v>110</v>
      </c>
      <c r="I6102" t="s">
        <v>1254</v>
      </c>
    </row>
    <row r="6103" spans="1:9" x14ac:dyDescent="0.2">
      <c r="A6103">
        <v>108714</v>
      </c>
      <c r="B6103" s="2">
        <v>45937</v>
      </c>
      <c r="C6103" t="s">
        <v>1385</v>
      </c>
      <c r="D6103">
        <v>18.059999999999999</v>
      </c>
      <c r="E6103" t="s">
        <v>7</v>
      </c>
      <c r="F6103" t="s">
        <v>1385</v>
      </c>
      <c r="G6103" t="s">
        <v>544</v>
      </c>
      <c r="H6103">
        <v>110</v>
      </c>
      <c r="I6103" t="s">
        <v>1254</v>
      </c>
    </row>
    <row r="6104" spans="1:9" x14ac:dyDescent="0.2">
      <c r="A6104">
        <v>121287</v>
      </c>
      <c r="B6104" s="2">
        <v>45747</v>
      </c>
      <c r="C6104" t="s">
        <v>1367</v>
      </c>
      <c r="D6104">
        <v>18</v>
      </c>
      <c r="E6104" t="s">
        <v>7</v>
      </c>
      <c r="F6104" t="s">
        <v>1367</v>
      </c>
      <c r="G6104" t="s">
        <v>589</v>
      </c>
      <c r="H6104">
        <v>130</v>
      </c>
      <c r="I6104" t="s">
        <v>833</v>
      </c>
    </row>
    <row r="6105" spans="1:9" x14ac:dyDescent="0.2">
      <c r="A6105">
        <v>11761</v>
      </c>
      <c r="B6105" s="2">
        <v>44699</v>
      </c>
      <c r="C6105" t="s">
        <v>1353</v>
      </c>
      <c r="D6105">
        <v>18</v>
      </c>
      <c r="E6105" t="s">
        <v>7</v>
      </c>
      <c r="F6105" t="s">
        <v>1353</v>
      </c>
      <c r="G6105" t="s">
        <v>546</v>
      </c>
      <c r="H6105">
        <v>115</v>
      </c>
      <c r="I6105" t="s">
        <v>955</v>
      </c>
    </row>
    <row r="6106" spans="1:9" x14ac:dyDescent="0.2">
      <c r="A6106">
        <v>12320</v>
      </c>
      <c r="B6106" s="2">
        <v>44704</v>
      </c>
      <c r="C6106" t="s">
        <v>1353</v>
      </c>
      <c r="D6106">
        <v>18</v>
      </c>
      <c r="E6106" t="s">
        <v>7</v>
      </c>
      <c r="F6106" t="s">
        <v>1353</v>
      </c>
      <c r="G6106" t="s">
        <v>546</v>
      </c>
      <c r="H6106">
        <v>115</v>
      </c>
      <c r="I6106" t="s">
        <v>955</v>
      </c>
    </row>
    <row r="6107" spans="1:9" x14ac:dyDescent="0.2">
      <c r="A6107">
        <v>53052</v>
      </c>
      <c r="B6107" s="2">
        <v>45236</v>
      </c>
      <c r="C6107" t="s">
        <v>1416</v>
      </c>
      <c r="D6107">
        <v>18</v>
      </c>
      <c r="E6107" t="s">
        <v>7</v>
      </c>
      <c r="F6107" t="s">
        <v>1416</v>
      </c>
      <c r="G6107" t="s">
        <v>590</v>
      </c>
      <c r="H6107">
        <v>115</v>
      </c>
      <c r="I6107" t="s">
        <v>955</v>
      </c>
    </row>
    <row r="6108" spans="1:9" x14ac:dyDescent="0.2">
      <c r="A6108">
        <v>54198</v>
      </c>
      <c r="B6108" s="2">
        <v>45248</v>
      </c>
      <c r="C6108" t="s">
        <v>1416</v>
      </c>
      <c r="D6108">
        <v>18</v>
      </c>
      <c r="E6108" t="s">
        <v>7</v>
      </c>
      <c r="F6108" t="s">
        <v>1416</v>
      </c>
      <c r="G6108" t="s">
        <v>590</v>
      </c>
      <c r="H6108">
        <v>115</v>
      </c>
      <c r="I6108" t="s">
        <v>955</v>
      </c>
    </row>
    <row r="6109" spans="1:9" x14ac:dyDescent="0.2">
      <c r="A6109">
        <v>84216</v>
      </c>
      <c r="B6109" s="2">
        <v>45637</v>
      </c>
      <c r="C6109" t="s">
        <v>1416</v>
      </c>
      <c r="D6109">
        <v>18</v>
      </c>
      <c r="E6109" t="s">
        <v>7</v>
      </c>
      <c r="F6109" t="s">
        <v>1416</v>
      </c>
      <c r="G6109" t="s">
        <v>590</v>
      </c>
      <c r="H6109">
        <v>115</v>
      </c>
      <c r="I6109" t="s">
        <v>955</v>
      </c>
    </row>
    <row r="6110" spans="1:9" x14ac:dyDescent="0.2">
      <c r="A6110">
        <v>85787</v>
      </c>
      <c r="B6110" s="2">
        <v>45654</v>
      </c>
      <c r="C6110" t="s">
        <v>1416</v>
      </c>
      <c r="D6110">
        <v>18</v>
      </c>
      <c r="E6110" t="s">
        <v>7</v>
      </c>
      <c r="F6110" t="s">
        <v>1416</v>
      </c>
      <c r="G6110" t="s">
        <v>590</v>
      </c>
      <c r="H6110">
        <v>115</v>
      </c>
      <c r="I6110" t="s">
        <v>955</v>
      </c>
    </row>
    <row r="6111" spans="1:9" x14ac:dyDescent="0.2">
      <c r="A6111">
        <v>90679</v>
      </c>
      <c r="B6111" s="2">
        <v>45717</v>
      </c>
      <c r="C6111" t="s">
        <v>1367</v>
      </c>
      <c r="D6111">
        <v>18</v>
      </c>
      <c r="E6111" t="s">
        <v>7</v>
      </c>
      <c r="F6111" t="s">
        <v>1367</v>
      </c>
      <c r="G6111" t="s">
        <v>589</v>
      </c>
      <c r="H6111">
        <v>130</v>
      </c>
      <c r="I6111" t="s">
        <v>833</v>
      </c>
    </row>
    <row r="6112" spans="1:9" x14ac:dyDescent="0.2">
      <c r="A6112">
        <v>90908</v>
      </c>
      <c r="B6112" s="2">
        <v>45720</v>
      </c>
      <c r="C6112" t="s">
        <v>1367</v>
      </c>
      <c r="D6112">
        <v>18</v>
      </c>
      <c r="E6112" t="s">
        <v>7</v>
      </c>
      <c r="F6112" t="s">
        <v>1367</v>
      </c>
      <c r="G6112" t="s">
        <v>589</v>
      </c>
      <c r="H6112">
        <v>130</v>
      </c>
      <c r="I6112" t="s">
        <v>833</v>
      </c>
    </row>
    <row r="6113" spans="1:9" x14ac:dyDescent="0.2">
      <c r="A6113">
        <v>101345</v>
      </c>
      <c r="B6113" s="2">
        <v>45846</v>
      </c>
      <c r="C6113" t="s">
        <v>1366</v>
      </c>
      <c r="D6113">
        <v>18</v>
      </c>
      <c r="E6113" t="s">
        <v>7</v>
      </c>
      <c r="F6113" t="s">
        <v>1366</v>
      </c>
      <c r="G6113" t="s">
        <v>580</v>
      </c>
      <c r="H6113">
        <v>115</v>
      </c>
      <c r="I6113" t="s">
        <v>880</v>
      </c>
    </row>
    <row r="6114" spans="1:9" x14ac:dyDescent="0.2">
      <c r="A6114">
        <v>103078</v>
      </c>
      <c r="B6114" s="2">
        <v>45865</v>
      </c>
      <c r="C6114" t="s">
        <v>1366</v>
      </c>
      <c r="D6114">
        <v>18</v>
      </c>
      <c r="E6114" t="s">
        <v>7</v>
      </c>
      <c r="F6114" t="s">
        <v>1366</v>
      </c>
      <c r="G6114" t="s">
        <v>580</v>
      </c>
      <c r="H6114">
        <v>115</v>
      </c>
      <c r="I6114" t="s">
        <v>880</v>
      </c>
    </row>
    <row r="6115" spans="1:9" x14ac:dyDescent="0.2">
      <c r="A6115">
        <v>104418</v>
      </c>
      <c r="B6115" s="2">
        <v>45883</v>
      </c>
      <c r="C6115" t="s">
        <v>1368</v>
      </c>
      <c r="D6115">
        <v>18</v>
      </c>
      <c r="E6115" t="s">
        <v>7</v>
      </c>
      <c r="F6115" t="s">
        <v>1368</v>
      </c>
      <c r="G6115" t="s">
        <v>545</v>
      </c>
      <c r="H6115">
        <v>130</v>
      </c>
      <c r="I6115" t="s">
        <v>1084</v>
      </c>
    </row>
    <row r="6116" spans="1:9" x14ac:dyDescent="0.2">
      <c r="A6116">
        <v>105470</v>
      </c>
      <c r="B6116" s="2">
        <v>45894</v>
      </c>
      <c r="C6116" t="s">
        <v>1368</v>
      </c>
      <c r="D6116">
        <v>18</v>
      </c>
      <c r="E6116" t="s">
        <v>7</v>
      </c>
      <c r="F6116" t="s">
        <v>1368</v>
      </c>
      <c r="G6116" t="s">
        <v>545</v>
      </c>
      <c r="H6116">
        <v>130</v>
      </c>
      <c r="I6116" t="s">
        <v>1084</v>
      </c>
    </row>
    <row r="6117" spans="1:9" x14ac:dyDescent="0.2">
      <c r="A6117">
        <v>55506</v>
      </c>
      <c r="B6117" s="2">
        <v>45264</v>
      </c>
      <c r="C6117" t="s">
        <v>1161</v>
      </c>
      <c r="D6117">
        <v>17.7</v>
      </c>
      <c r="E6117" t="s">
        <v>7</v>
      </c>
      <c r="F6117" t="s">
        <v>1161</v>
      </c>
      <c r="G6117" t="s">
        <v>387</v>
      </c>
      <c r="H6117">
        <v>125</v>
      </c>
      <c r="I6117" t="s">
        <v>1001</v>
      </c>
    </row>
    <row r="6118" spans="1:9" x14ac:dyDescent="0.2">
      <c r="A6118">
        <v>57191</v>
      </c>
      <c r="B6118" s="2">
        <v>45282</v>
      </c>
      <c r="C6118" t="s">
        <v>1161</v>
      </c>
      <c r="D6118">
        <v>17.7</v>
      </c>
      <c r="E6118" t="s">
        <v>7</v>
      </c>
      <c r="F6118" t="s">
        <v>1161</v>
      </c>
      <c r="G6118" t="s">
        <v>387</v>
      </c>
      <c r="H6118">
        <v>125</v>
      </c>
      <c r="I6118" t="s">
        <v>1001</v>
      </c>
    </row>
    <row r="6119" spans="1:9" x14ac:dyDescent="0.2">
      <c r="A6119">
        <v>58352</v>
      </c>
      <c r="B6119" s="2">
        <v>45297</v>
      </c>
      <c r="C6119" t="s">
        <v>1161</v>
      </c>
      <c r="D6119">
        <v>17.7</v>
      </c>
      <c r="E6119" t="s">
        <v>7</v>
      </c>
      <c r="F6119" t="s">
        <v>1161</v>
      </c>
      <c r="G6119" t="s">
        <v>387</v>
      </c>
      <c r="H6119">
        <v>125</v>
      </c>
      <c r="I6119" t="s">
        <v>1001</v>
      </c>
    </row>
    <row r="6120" spans="1:9" x14ac:dyDescent="0.2">
      <c r="A6120">
        <v>58887</v>
      </c>
      <c r="B6120" s="2">
        <v>45303</v>
      </c>
      <c r="C6120" t="s">
        <v>1161</v>
      </c>
      <c r="D6120">
        <v>17.7</v>
      </c>
      <c r="E6120" t="s">
        <v>7</v>
      </c>
      <c r="F6120" t="s">
        <v>1161</v>
      </c>
      <c r="G6120" t="s">
        <v>387</v>
      </c>
      <c r="H6120">
        <v>125</v>
      </c>
      <c r="I6120" t="s">
        <v>1001</v>
      </c>
    </row>
    <row r="6121" spans="1:9" x14ac:dyDescent="0.2">
      <c r="A6121">
        <v>96517</v>
      </c>
      <c r="B6121" s="2">
        <v>45786</v>
      </c>
      <c r="C6121" t="s">
        <v>1204</v>
      </c>
      <c r="D6121">
        <v>17.7</v>
      </c>
      <c r="E6121" t="s">
        <v>7</v>
      </c>
      <c r="F6121" t="s">
        <v>1204</v>
      </c>
      <c r="G6121" t="s">
        <v>531</v>
      </c>
      <c r="H6121">
        <v>110</v>
      </c>
      <c r="I6121" t="s">
        <v>1110</v>
      </c>
    </row>
    <row r="6122" spans="1:9" x14ac:dyDescent="0.2">
      <c r="A6122">
        <v>97830</v>
      </c>
      <c r="B6122" s="2">
        <v>45800</v>
      </c>
      <c r="C6122" t="s">
        <v>1204</v>
      </c>
      <c r="D6122">
        <v>17.7</v>
      </c>
      <c r="E6122" t="s">
        <v>7</v>
      </c>
      <c r="F6122" t="s">
        <v>1204</v>
      </c>
      <c r="G6122" t="s">
        <v>531</v>
      </c>
      <c r="H6122">
        <v>110</v>
      </c>
      <c r="I6122" t="s">
        <v>1110</v>
      </c>
    </row>
    <row r="6123" spans="1:9" x14ac:dyDescent="0.2">
      <c r="A6123">
        <v>99629</v>
      </c>
      <c r="B6123" s="2">
        <v>45824</v>
      </c>
      <c r="C6123" t="s">
        <v>1162</v>
      </c>
      <c r="D6123">
        <v>17.7</v>
      </c>
      <c r="E6123" t="s">
        <v>7</v>
      </c>
      <c r="F6123" t="s">
        <v>1162</v>
      </c>
      <c r="G6123" t="s">
        <v>1163</v>
      </c>
      <c r="H6123">
        <v>125</v>
      </c>
      <c r="I6123" t="s">
        <v>1004</v>
      </c>
    </row>
    <row r="6124" spans="1:9" x14ac:dyDescent="0.2">
      <c r="A6124">
        <v>99908</v>
      </c>
      <c r="B6124" s="2">
        <v>45828</v>
      </c>
      <c r="C6124" t="s">
        <v>1162</v>
      </c>
      <c r="D6124">
        <v>17.7</v>
      </c>
      <c r="E6124" t="s">
        <v>7</v>
      </c>
      <c r="F6124" t="s">
        <v>1162</v>
      </c>
      <c r="G6124" t="s">
        <v>1163</v>
      </c>
      <c r="H6124">
        <v>125</v>
      </c>
      <c r="I6124" t="s">
        <v>1004</v>
      </c>
    </row>
    <row r="6125" spans="1:9" x14ac:dyDescent="0.2">
      <c r="A6125">
        <v>108175</v>
      </c>
      <c r="B6125" s="2">
        <v>45931</v>
      </c>
      <c r="C6125" t="s">
        <v>1205</v>
      </c>
      <c r="D6125">
        <v>17.7</v>
      </c>
      <c r="E6125" t="s">
        <v>7</v>
      </c>
      <c r="F6125" t="s">
        <v>1205</v>
      </c>
      <c r="G6125" t="s">
        <v>532</v>
      </c>
      <c r="H6125">
        <v>110</v>
      </c>
      <c r="I6125" t="s">
        <v>1102</v>
      </c>
    </row>
    <row r="6126" spans="1:9" x14ac:dyDescent="0.2">
      <c r="A6126">
        <v>110358</v>
      </c>
      <c r="B6126" s="2">
        <v>45955</v>
      </c>
      <c r="C6126" t="s">
        <v>1205</v>
      </c>
      <c r="D6126">
        <v>17.7</v>
      </c>
      <c r="E6126" t="s">
        <v>7</v>
      </c>
      <c r="F6126" t="s">
        <v>1205</v>
      </c>
      <c r="G6126" t="s">
        <v>532</v>
      </c>
      <c r="H6126">
        <v>110</v>
      </c>
      <c r="I6126" t="s">
        <v>1102</v>
      </c>
    </row>
    <row r="6127" spans="1:9" x14ac:dyDescent="0.2">
      <c r="A6127">
        <v>122330</v>
      </c>
      <c r="B6127" s="2">
        <v>45959</v>
      </c>
      <c r="C6127" t="s">
        <v>1205</v>
      </c>
      <c r="D6127">
        <v>17.7</v>
      </c>
      <c r="E6127" t="s">
        <v>7</v>
      </c>
      <c r="F6127" t="s">
        <v>1205</v>
      </c>
      <c r="G6127" t="s">
        <v>532</v>
      </c>
      <c r="H6127">
        <v>110</v>
      </c>
      <c r="I6127" t="s">
        <v>1102</v>
      </c>
    </row>
    <row r="6128" spans="1:9" x14ac:dyDescent="0.2">
      <c r="A6128">
        <v>98684</v>
      </c>
      <c r="B6128" s="2">
        <v>45813</v>
      </c>
      <c r="C6128" t="s">
        <v>1417</v>
      </c>
      <c r="D6128">
        <v>17.28</v>
      </c>
      <c r="E6128" t="s">
        <v>7</v>
      </c>
      <c r="F6128" t="s">
        <v>1417</v>
      </c>
      <c r="G6128" t="s">
        <v>665</v>
      </c>
      <c r="H6128">
        <v>110</v>
      </c>
      <c r="I6128" t="s">
        <v>1121</v>
      </c>
    </row>
    <row r="6129" spans="1:9" x14ac:dyDescent="0.2">
      <c r="A6129">
        <v>99306</v>
      </c>
      <c r="B6129" s="2">
        <v>45821</v>
      </c>
      <c r="C6129" t="s">
        <v>1417</v>
      </c>
      <c r="D6129">
        <v>17.28</v>
      </c>
      <c r="E6129" t="s">
        <v>7</v>
      </c>
      <c r="F6129" t="s">
        <v>1417</v>
      </c>
      <c r="G6129" t="s">
        <v>665</v>
      </c>
      <c r="H6129">
        <v>110</v>
      </c>
      <c r="I6129" t="s">
        <v>1121</v>
      </c>
    </row>
    <row r="6130" spans="1:9" x14ac:dyDescent="0.2">
      <c r="A6130">
        <v>104569</v>
      </c>
      <c r="B6130" s="2">
        <v>45884</v>
      </c>
      <c r="C6130" t="s">
        <v>1403</v>
      </c>
      <c r="D6130">
        <v>17.28</v>
      </c>
      <c r="E6130" t="s">
        <v>7</v>
      </c>
      <c r="F6130" t="s">
        <v>1403</v>
      </c>
      <c r="G6130" t="s">
        <v>596</v>
      </c>
      <c r="H6130">
        <v>110</v>
      </c>
      <c r="I6130" t="s">
        <v>1096</v>
      </c>
    </row>
    <row r="6131" spans="1:9" x14ac:dyDescent="0.2">
      <c r="A6131">
        <v>105329</v>
      </c>
      <c r="B6131" s="2">
        <v>45893</v>
      </c>
      <c r="C6131" t="s">
        <v>1403</v>
      </c>
      <c r="D6131">
        <v>17.28</v>
      </c>
      <c r="E6131" t="s">
        <v>7</v>
      </c>
      <c r="F6131" t="s">
        <v>1403</v>
      </c>
      <c r="G6131" t="s">
        <v>596</v>
      </c>
      <c r="H6131">
        <v>110</v>
      </c>
      <c r="I6131" t="s">
        <v>1096</v>
      </c>
    </row>
    <row r="6132" spans="1:9" x14ac:dyDescent="0.2">
      <c r="A6132">
        <v>54546</v>
      </c>
      <c r="B6132" s="2">
        <v>45252</v>
      </c>
      <c r="C6132" t="s">
        <v>1399</v>
      </c>
      <c r="D6132">
        <v>16.96</v>
      </c>
      <c r="E6132" t="s">
        <v>7</v>
      </c>
      <c r="F6132" t="s">
        <v>1399</v>
      </c>
      <c r="G6132" t="s">
        <v>597</v>
      </c>
      <c r="H6132">
        <v>110</v>
      </c>
      <c r="I6132" t="s">
        <v>1254</v>
      </c>
    </row>
    <row r="6133" spans="1:9" x14ac:dyDescent="0.2">
      <c r="A6133">
        <v>55056</v>
      </c>
      <c r="B6133" s="2">
        <v>45257</v>
      </c>
      <c r="C6133" t="s">
        <v>1399</v>
      </c>
      <c r="D6133">
        <v>16.96</v>
      </c>
      <c r="E6133" t="s">
        <v>7</v>
      </c>
      <c r="F6133" t="s">
        <v>1399</v>
      </c>
      <c r="G6133" t="s">
        <v>597</v>
      </c>
      <c r="H6133">
        <v>110</v>
      </c>
      <c r="I6133" t="s">
        <v>1254</v>
      </c>
    </row>
    <row r="6134" spans="1:9" x14ac:dyDescent="0.2">
      <c r="A6134">
        <v>83575</v>
      </c>
      <c r="B6134" s="2">
        <v>45630</v>
      </c>
      <c r="C6134" t="s">
        <v>1399</v>
      </c>
      <c r="D6134">
        <v>16.96</v>
      </c>
      <c r="E6134" t="s">
        <v>7</v>
      </c>
      <c r="F6134" t="s">
        <v>1399</v>
      </c>
      <c r="G6134" t="s">
        <v>597</v>
      </c>
      <c r="H6134">
        <v>110</v>
      </c>
      <c r="I6134" t="s">
        <v>1254</v>
      </c>
    </row>
    <row r="6135" spans="1:9" x14ac:dyDescent="0.2">
      <c r="A6135">
        <v>83809</v>
      </c>
      <c r="B6135" s="2">
        <v>45633</v>
      </c>
      <c r="C6135" t="s">
        <v>1399</v>
      </c>
      <c r="D6135">
        <v>16.96</v>
      </c>
      <c r="E6135" t="s">
        <v>7</v>
      </c>
      <c r="F6135" t="s">
        <v>1399</v>
      </c>
      <c r="G6135" t="s">
        <v>597</v>
      </c>
      <c r="H6135">
        <v>110</v>
      </c>
      <c r="I6135" t="s">
        <v>1254</v>
      </c>
    </row>
    <row r="6136" spans="1:9" x14ac:dyDescent="0.2">
      <c r="A6136">
        <v>53415</v>
      </c>
      <c r="B6136" s="2">
        <v>45240</v>
      </c>
      <c r="C6136" t="s">
        <v>1318</v>
      </c>
      <c r="D6136">
        <v>16.899999999999999</v>
      </c>
      <c r="E6136" t="s">
        <v>7</v>
      </c>
      <c r="F6136" t="s">
        <v>1318</v>
      </c>
      <c r="G6136" t="s">
        <v>602</v>
      </c>
      <c r="H6136">
        <v>110</v>
      </c>
      <c r="I6136" t="s">
        <v>1307</v>
      </c>
    </row>
    <row r="6137" spans="1:9" x14ac:dyDescent="0.2">
      <c r="A6137">
        <v>53742</v>
      </c>
      <c r="B6137" s="2">
        <v>45243</v>
      </c>
      <c r="C6137" t="s">
        <v>1318</v>
      </c>
      <c r="D6137">
        <v>16.899999999999999</v>
      </c>
      <c r="E6137" t="s">
        <v>7</v>
      </c>
      <c r="F6137" t="s">
        <v>1318</v>
      </c>
      <c r="G6137" t="s">
        <v>602</v>
      </c>
      <c r="H6137">
        <v>110</v>
      </c>
      <c r="I6137" t="s">
        <v>1307</v>
      </c>
    </row>
    <row r="6138" spans="1:9" x14ac:dyDescent="0.2">
      <c r="A6138">
        <v>84409</v>
      </c>
      <c r="B6138" s="2">
        <v>45639</v>
      </c>
      <c r="C6138" t="s">
        <v>1318</v>
      </c>
      <c r="D6138">
        <v>16.899999999999999</v>
      </c>
      <c r="E6138" t="s">
        <v>7</v>
      </c>
      <c r="F6138" t="s">
        <v>1318</v>
      </c>
      <c r="G6138" t="s">
        <v>602</v>
      </c>
      <c r="H6138">
        <v>110</v>
      </c>
      <c r="I6138" t="s">
        <v>1307</v>
      </c>
    </row>
    <row r="6139" spans="1:9" x14ac:dyDescent="0.2">
      <c r="A6139">
        <v>85240</v>
      </c>
      <c r="B6139" s="2">
        <v>45648</v>
      </c>
      <c r="C6139" t="s">
        <v>1318</v>
      </c>
      <c r="D6139">
        <v>16.899999999999999</v>
      </c>
      <c r="E6139" t="s">
        <v>7</v>
      </c>
      <c r="F6139" t="s">
        <v>1318</v>
      </c>
      <c r="G6139" t="s">
        <v>602</v>
      </c>
      <c r="H6139">
        <v>110</v>
      </c>
      <c r="I6139" t="s">
        <v>1307</v>
      </c>
    </row>
    <row r="6140" spans="1:9" x14ac:dyDescent="0.2">
      <c r="A6140">
        <v>91039</v>
      </c>
      <c r="B6140" s="2">
        <v>45721</v>
      </c>
      <c r="C6140" t="s">
        <v>1418</v>
      </c>
      <c r="D6140">
        <v>16.8</v>
      </c>
      <c r="E6140" t="s">
        <v>7</v>
      </c>
      <c r="F6140" t="s">
        <v>1418</v>
      </c>
      <c r="G6140" t="s">
        <v>619</v>
      </c>
      <c r="H6140">
        <v>110</v>
      </c>
      <c r="I6140" t="s">
        <v>1296</v>
      </c>
    </row>
    <row r="6141" spans="1:9" x14ac:dyDescent="0.2">
      <c r="A6141">
        <v>92173</v>
      </c>
      <c r="B6141" s="2">
        <v>45734</v>
      </c>
      <c r="C6141" t="s">
        <v>1418</v>
      </c>
      <c r="D6141">
        <v>16.8</v>
      </c>
      <c r="E6141" t="s">
        <v>7</v>
      </c>
      <c r="F6141" t="s">
        <v>1418</v>
      </c>
      <c r="G6141" t="s">
        <v>619</v>
      </c>
      <c r="H6141">
        <v>110</v>
      </c>
      <c r="I6141" t="s">
        <v>1296</v>
      </c>
    </row>
    <row r="6142" spans="1:9" x14ac:dyDescent="0.2">
      <c r="A6142">
        <v>95138</v>
      </c>
      <c r="B6142" s="2">
        <v>45769</v>
      </c>
      <c r="C6142" t="s">
        <v>1419</v>
      </c>
      <c r="D6142">
        <v>16.8</v>
      </c>
      <c r="E6142" t="s">
        <v>7</v>
      </c>
      <c r="F6142" t="s">
        <v>1419</v>
      </c>
      <c r="G6142" t="s">
        <v>643</v>
      </c>
      <c r="H6142">
        <v>110</v>
      </c>
      <c r="I6142" t="s">
        <v>1096</v>
      </c>
    </row>
    <row r="6143" spans="1:9" x14ac:dyDescent="0.2">
      <c r="A6143">
        <v>95367</v>
      </c>
      <c r="B6143" s="2">
        <v>45772</v>
      </c>
      <c r="C6143" t="s">
        <v>1419</v>
      </c>
      <c r="D6143">
        <v>16.8</v>
      </c>
      <c r="E6143" t="s">
        <v>7</v>
      </c>
      <c r="F6143" t="s">
        <v>1419</v>
      </c>
      <c r="G6143" t="s">
        <v>643</v>
      </c>
      <c r="H6143">
        <v>110</v>
      </c>
      <c r="I6143" t="s">
        <v>1096</v>
      </c>
    </row>
    <row r="6144" spans="1:9" x14ac:dyDescent="0.2">
      <c r="A6144">
        <v>107044</v>
      </c>
      <c r="B6144" s="2">
        <v>45915</v>
      </c>
      <c r="C6144" t="s">
        <v>1420</v>
      </c>
      <c r="D6144">
        <v>16.8</v>
      </c>
      <c r="E6144" t="s">
        <v>7</v>
      </c>
      <c r="F6144" t="s">
        <v>1420</v>
      </c>
      <c r="G6144" t="s">
        <v>612</v>
      </c>
      <c r="H6144">
        <v>110</v>
      </c>
      <c r="I6144" t="s">
        <v>1296</v>
      </c>
    </row>
    <row r="6145" spans="1:9" x14ac:dyDescent="0.2">
      <c r="A6145">
        <v>107475</v>
      </c>
      <c r="B6145" s="2">
        <v>45921</v>
      </c>
      <c r="C6145" t="s">
        <v>1420</v>
      </c>
      <c r="D6145">
        <v>16.8</v>
      </c>
      <c r="E6145" t="s">
        <v>7</v>
      </c>
      <c r="F6145" t="s">
        <v>1420</v>
      </c>
      <c r="G6145" t="s">
        <v>612</v>
      </c>
      <c r="H6145">
        <v>110</v>
      </c>
      <c r="I6145" t="s">
        <v>1296</v>
      </c>
    </row>
    <row r="6146" spans="1:9" x14ac:dyDescent="0.2">
      <c r="A6146">
        <v>53178</v>
      </c>
      <c r="B6146" s="2">
        <v>45237</v>
      </c>
      <c r="C6146" t="s">
        <v>1192</v>
      </c>
      <c r="D6146">
        <v>16.600000000000001</v>
      </c>
      <c r="E6146" t="s">
        <v>7</v>
      </c>
      <c r="F6146" t="s">
        <v>1192</v>
      </c>
      <c r="G6146" t="s">
        <v>454</v>
      </c>
      <c r="H6146">
        <v>130</v>
      </c>
      <c r="I6146" t="s">
        <v>1142</v>
      </c>
    </row>
    <row r="6147" spans="1:9" x14ac:dyDescent="0.2">
      <c r="A6147">
        <v>53416</v>
      </c>
      <c r="B6147" s="2">
        <v>45240</v>
      </c>
      <c r="C6147" t="s">
        <v>1192</v>
      </c>
      <c r="D6147">
        <v>16.600000000000001</v>
      </c>
      <c r="E6147" t="s">
        <v>7</v>
      </c>
      <c r="F6147" t="s">
        <v>1192</v>
      </c>
      <c r="G6147" t="s">
        <v>454</v>
      </c>
      <c r="H6147">
        <v>130</v>
      </c>
      <c r="I6147" t="s">
        <v>1142</v>
      </c>
    </row>
    <row r="6148" spans="1:9" x14ac:dyDescent="0.2">
      <c r="A6148">
        <v>84294</v>
      </c>
      <c r="B6148" s="2">
        <v>45637</v>
      </c>
      <c r="C6148" t="s">
        <v>1192</v>
      </c>
      <c r="D6148">
        <v>16.600000000000001</v>
      </c>
      <c r="E6148" t="s">
        <v>7</v>
      </c>
      <c r="F6148" t="s">
        <v>1192</v>
      </c>
      <c r="G6148" t="s">
        <v>454</v>
      </c>
      <c r="H6148">
        <v>130</v>
      </c>
      <c r="I6148" t="s">
        <v>1142</v>
      </c>
    </row>
    <row r="6149" spans="1:9" x14ac:dyDescent="0.2">
      <c r="A6149">
        <v>85650</v>
      </c>
      <c r="B6149" s="2">
        <v>45653</v>
      </c>
      <c r="C6149" t="s">
        <v>1192</v>
      </c>
      <c r="D6149">
        <v>16.600000000000001</v>
      </c>
      <c r="E6149" t="s">
        <v>7</v>
      </c>
      <c r="F6149" t="s">
        <v>1192</v>
      </c>
      <c r="G6149" t="s">
        <v>454</v>
      </c>
      <c r="H6149">
        <v>130</v>
      </c>
      <c r="I6149" t="s">
        <v>1142</v>
      </c>
    </row>
    <row r="6150" spans="1:9" x14ac:dyDescent="0.2">
      <c r="A6150">
        <v>91886</v>
      </c>
      <c r="B6150" s="2">
        <v>45731</v>
      </c>
      <c r="C6150" t="s">
        <v>1192</v>
      </c>
      <c r="D6150">
        <v>16.600000000000001</v>
      </c>
      <c r="E6150" t="s">
        <v>7</v>
      </c>
      <c r="F6150" t="s">
        <v>1192</v>
      </c>
      <c r="G6150" t="s">
        <v>454</v>
      </c>
      <c r="H6150">
        <v>130</v>
      </c>
      <c r="I6150" t="s">
        <v>1142</v>
      </c>
    </row>
    <row r="6151" spans="1:9" x14ac:dyDescent="0.2">
      <c r="A6151">
        <v>92134</v>
      </c>
      <c r="B6151" s="2">
        <v>45733</v>
      </c>
      <c r="C6151" t="s">
        <v>1192</v>
      </c>
      <c r="D6151">
        <v>16.600000000000001</v>
      </c>
      <c r="E6151" t="s">
        <v>7</v>
      </c>
      <c r="F6151" t="s">
        <v>1192</v>
      </c>
      <c r="G6151" t="s">
        <v>454</v>
      </c>
      <c r="H6151">
        <v>130</v>
      </c>
      <c r="I6151" t="s">
        <v>1142</v>
      </c>
    </row>
    <row r="6152" spans="1:9" x14ac:dyDescent="0.2">
      <c r="A6152">
        <v>94063</v>
      </c>
      <c r="B6152" s="2">
        <v>45757</v>
      </c>
      <c r="C6152" t="s">
        <v>1192</v>
      </c>
      <c r="D6152">
        <v>16.600000000000001</v>
      </c>
      <c r="E6152" t="s">
        <v>7</v>
      </c>
      <c r="F6152" t="s">
        <v>1192</v>
      </c>
      <c r="G6152" t="s">
        <v>454</v>
      </c>
      <c r="H6152">
        <v>130</v>
      </c>
      <c r="I6152" t="s">
        <v>1142</v>
      </c>
    </row>
    <row r="6153" spans="1:9" x14ac:dyDescent="0.2">
      <c r="A6153">
        <v>95267</v>
      </c>
      <c r="B6153" s="2">
        <v>45771</v>
      </c>
      <c r="C6153" t="s">
        <v>1192</v>
      </c>
      <c r="D6153">
        <v>16.600000000000001</v>
      </c>
      <c r="E6153" t="s">
        <v>7</v>
      </c>
      <c r="F6153" t="s">
        <v>1192</v>
      </c>
      <c r="G6153" t="s">
        <v>454</v>
      </c>
      <c r="H6153">
        <v>130</v>
      </c>
      <c r="I6153" t="s">
        <v>1142</v>
      </c>
    </row>
    <row r="6154" spans="1:9" x14ac:dyDescent="0.2">
      <c r="A6154">
        <v>99116</v>
      </c>
      <c r="B6154" s="2">
        <v>45818</v>
      </c>
      <c r="C6154" t="s">
        <v>1193</v>
      </c>
      <c r="D6154">
        <v>16.600000000000001</v>
      </c>
      <c r="E6154" t="s">
        <v>7</v>
      </c>
      <c r="F6154" t="s">
        <v>1193</v>
      </c>
      <c r="G6154" t="s">
        <v>662</v>
      </c>
      <c r="H6154">
        <v>115</v>
      </c>
      <c r="I6154" t="s">
        <v>1012</v>
      </c>
    </row>
    <row r="6155" spans="1:9" x14ac:dyDescent="0.2">
      <c r="A6155">
        <v>99671</v>
      </c>
      <c r="B6155" s="2">
        <v>45825</v>
      </c>
      <c r="C6155" t="s">
        <v>1193</v>
      </c>
      <c r="D6155">
        <v>16.600000000000001</v>
      </c>
      <c r="E6155" t="s">
        <v>7</v>
      </c>
      <c r="F6155" t="s">
        <v>1193</v>
      </c>
      <c r="G6155" t="s">
        <v>662</v>
      </c>
      <c r="H6155">
        <v>115</v>
      </c>
      <c r="I6155" t="s">
        <v>1012</v>
      </c>
    </row>
    <row r="6156" spans="1:9" x14ac:dyDescent="0.2">
      <c r="A6156">
        <v>52620</v>
      </c>
      <c r="B6156" s="2">
        <v>45231</v>
      </c>
      <c r="C6156" t="s">
        <v>1329</v>
      </c>
      <c r="D6156">
        <v>16</v>
      </c>
      <c r="E6156" t="s">
        <v>7</v>
      </c>
      <c r="F6156" t="s">
        <v>1329</v>
      </c>
      <c r="G6156" t="s">
        <v>554</v>
      </c>
      <c r="H6156">
        <v>130</v>
      </c>
      <c r="I6156" t="s">
        <v>1142</v>
      </c>
    </row>
    <row r="6157" spans="1:9" x14ac:dyDescent="0.2">
      <c r="A6157">
        <v>55112</v>
      </c>
      <c r="B6157" s="2">
        <v>45258</v>
      </c>
      <c r="C6157" t="s">
        <v>1329</v>
      </c>
      <c r="D6157">
        <v>16</v>
      </c>
      <c r="E6157" t="s">
        <v>7</v>
      </c>
      <c r="F6157" t="s">
        <v>1329</v>
      </c>
      <c r="G6157" t="s">
        <v>554</v>
      </c>
      <c r="H6157">
        <v>130</v>
      </c>
      <c r="I6157" t="s">
        <v>1142</v>
      </c>
    </row>
    <row r="6158" spans="1:9" x14ac:dyDescent="0.2">
      <c r="A6158">
        <v>85542</v>
      </c>
      <c r="B6158" s="2">
        <v>45652</v>
      </c>
      <c r="C6158" t="s">
        <v>1329</v>
      </c>
      <c r="D6158">
        <v>16</v>
      </c>
      <c r="E6158" t="s">
        <v>7</v>
      </c>
      <c r="F6158" t="s">
        <v>1329</v>
      </c>
      <c r="G6158" t="s">
        <v>554</v>
      </c>
      <c r="H6158">
        <v>130</v>
      </c>
      <c r="I6158" t="s">
        <v>1142</v>
      </c>
    </row>
    <row r="6159" spans="1:9" x14ac:dyDescent="0.2">
      <c r="A6159">
        <v>85711</v>
      </c>
      <c r="B6159" s="2">
        <v>45653</v>
      </c>
      <c r="C6159" t="s">
        <v>1329</v>
      </c>
      <c r="D6159">
        <v>16</v>
      </c>
      <c r="E6159" t="s">
        <v>7</v>
      </c>
      <c r="F6159" t="s">
        <v>1329</v>
      </c>
      <c r="G6159" t="s">
        <v>554</v>
      </c>
      <c r="H6159">
        <v>130</v>
      </c>
      <c r="I6159" t="s">
        <v>1142</v>
      </c>
    </row>
    <row r="6160" spans="1:9" x14ac:dyDescent="0.2">
      <c r="A6160">
        <v>108534</v>
      </c>
      <c r="B6160" s="2">
        <v>45935</v>
      </c>
      <c r="C6160" t="s">
        <v>1303</v>
      </c>
      <c r="D6160">
        <v>16</v>
      </c>
      <c r="E6160" t="s">
        <v>7</v>
      </c>
      <c r="F6160" t="s">
        <v>1303</v>
      </c>
      <c r="G6160" t="s">
        <v>638</v>
      </c>
      <c r="H6160">
        <v>115</v>
      </c>
      <c r="I6160" t="s">
        <v>1012</v>
      </c>
    </row>
    <row r="6161" spans="1:9" x14ac:dyDescent="0.2">
      <c r="A6161">
        <v>108537</v>
      </c>
      <c r="B6161" s="2">
        <v>45935</v>
      </c>
      <c r="C6161" t="s">
        <v>1393</v>
      </c>
      <c r="D6161">
        <v>16</v>
      </c>
      <c r="E6161" t="s">
        <v>7</v>
      </c>
      <c r="F6161" t="s">
        <v>1393</v>
      </c>
      <c r="G6161" t="s">
        <v>593</v>
      </c>
      <c r="H6161">
        <v>130</v>
      </c>
      <c r="I6161" t="s">
        <v>1084</v>
      </c>
    </row>
    <row r="6162" spans="1:9" x14ac:dyDescent="0.2">
      <c r="A6162">
        <v>108779</v>
      </c>
      <c r="B6162" s="2">
        <v>45937</v>
      </c>
      <c r="C6162" t="s">
        <v>1327</v>
      </c>
      <c r="D6162">
        <v>16</v>
      </c>
      <c r="E6162" t="s">
        <v>7</v>
      </c>
      <c r="F6162" t="s">
        <v>1327</v>
      </c>
      <c r="G6162" t="s">
        <v>603</v>
      </c>
      <c r="H6162">
        <v>115</v>
      </c>
      <c r="I6162" t="s">
        <v>955</v>
      </c>
    </row>
    <row r="6163" spans="1:9" x14ac:dyDescent="0.2">
      <c r="A6163">
        <v>108952</v>
      </c>
      <c r="B6163" s="2">
        <v>45939</v>
      </c>
      <c r="C6163" t="s">
        <v>1303</v>
      </c>
      <c r="D6163">
        <v>16</v>
      </c>
      <c r="E6163" t="s">
        <v>7</v>
      </c>
      <c r="F6163" t="s">
        <v>1303</v>
      </c>
      <c r="G6163" t="s">
        <v>638</v>
      </c>
      <c r="H6163">
        <v>115</v>
      </c>
      <c r="I6163" t="s">
        <v>1012</v>
      </c>
    </row>
    <row r="6164" spans="1:9" x14ac:dyDescent="0.2">
      <c r="A6164">
        <v>109706</v>
      </c>
      <c r="B6164" s="2">
        <v>45948</v>
      </c>
      <c r="C6164" t="s">
        <v>1327</v>
      </c>
      <c r="D6164">
        <v>16</v>
      </c>
      <c r="E6164" t="s">
        <v>7</v>
      </c>
      <c r="F6164" t="s">
        <v>1327</v>
      </c>
      <c r="G6164" t="s">
        <v>603</v>
      </c>
      <c r="H6164">
        <v>115</v>
      </c>
      <c r="I6164" t="s">
        <v>955</v>
      </c>
    </row>
    <row r="6165" spans="1:9" x14ac:dyDescent="0.2">
      <c r="A6165">
        <v>109921</v>
      </c>
      <c r="B6165" s="2">
        <v>45950</v>
      </c>
      <c r="C6165" t="s">
        <v>1393</v>
      </c>
      <c r="D6165">
        <v>16</v>
      </c>
      <c r="E6165" t="s">
        <v>7</v>
      </c>
      <c r="F6165" t="s">
        <v>1393</v>
      </c>
      <c r="G6165" t="s">
        <v>593</v>
      </c>
      <c r="H6165">
        <v>130</v>
      </c>
      <c r="I6165" t="s">
        <v>1084</v>
      </c>
    </row>
    <row r="6166" spans="1:9" x14ac:dyDescent="0.2">
      <c r="A6166">
        <v>124036</v>
      </c>
      <c r="B6166" s="2">
        <v>45259</v>
      </c>
      <c r="C6166" t="s">
        <v>1329</v>
      </c>
      <c r="D6166">
        <v>16</v>
      </c>
      <c r="E6166" t="s">
        <v>7</v>
      </c>
      <c r="F6166" t="s">
        <v>1329</v>
      </c>
      <c r="G6166" t="s">
        <v>554</v>
      </c>
      <c r="H6166">
        <v>130</v>
      </c>
      <c r="I6166" t="s">
        <v>1142</v>
      </c>
    </row>
    <row r="6167" spans="1:9" x14ac:dyDescent="0.2">
      <c r="A6167">
        <v>125077</v>
      </c>
      <c r="B6167" s="2">
        <v>45838</v>
      </c>
      <c r="C6167" t="s">
        <v>1370</v>
      </c>
      <c r="D6167">
        <v>15.72</v>
      </c>
      <c r="E6167" t="s">
        <v>7</v>
      </c>
      <c r="F6167" t="s">
        <v>1370</v>
      </c>
      <c r="G6167" t="s">
        <v>604</v>
      </c>
      <c r="H6167">
        <v>110</v>
      </c>
      <c r="I6167" t="s">
        <v>1110</v>
      </c>
    </row>
    <row r="6168" spans="1:9" x14ac:dyDescent="0.2">
      <c r="A6168">
        <v>11112</v>
      </c>
      <c r="B6168" s="2">
        <v>44693</v>
      </c>
      <c r="C6168" t="s">
        <v>1394</v>
      </c>
      <c r="D6168">
        <v>15.72</v>
      </c>
      <c r="E6168" t="s">
        <v>7</v>
      </c>
      <c r="F6168" t="s">
        <v>1394</v>
      </c>
      <c r="G6168" t="s">
        <v>574</v>
      </c>
      <c r="H6168">
        <v>110</v>
      </c>
      <c r="I6168" t="s">
        <v>1102</v>
      </c>
    </row>
    <row r="6169" spans="1:9" x14ac:dyDescent="0.2">
      <c r="A6169">
        <v>12512</v>
      </c>
      <c r="B6169" s="2">
        <v>44706</v>
      </c>
      <c r="C6169" t="s">
        <v>1394</v>
      </c>
      <c r="D6169">
        <v>15.72</v>
      </c>
      <c r="E6169" t="s">
        <v>7</v>
      </c>
      <c r="F6169" t="s">
        <v>1394</v>
      </c>
      <c r="G6169" t="s">
        <v>574</v>
      </c>
      <c r="H6169">
        <v>110</v>
      </c>
      <c r="I6169" t="s">
        <v>1102</v>
      </c>
    </row>
    <row r="6170" spans="1:9" x14ac:dyDescent="0.2">
      <c r="A6170">
        <v>98325</v>
      </c>
      <c r="B6170" s="2">
        <v>45809</v>
      </c>
      <c r="C6170" t="s">
        <v>1370</v>
      </c>
      <c r="D6170">
        <v>15.72</v>
      </c>
      <c r="E6170" t="s">
        <v>7</v>
      </c>
      <c r="F6170" t="s">
        <v>1370</v>
      </c>
      <c r="G6170" t="s">
        <v>604</v>
      </c>
      <c r="H6170">
        <v>110</v>
      </c>
      <c r="I6170" t="s">
        <v>1110</v>
      </c>
    </row>
    <row r="6171" spans="1:9" x14ac:dyDescent="0.2">
      <c r="A6171">
        <v>99602</v>
      </c>
      <c r="B6171" s="2">
        <v>45824</v>
      </c>
      <c r="C6171" t="s">
        <v>1370</v>
      </c>
      <c r="D6171">
        <v>15.72</v>
      </c>
      <c r="E6171" t="s">
        <v>7</v>
      </c>
      <c r="F6171" t="s">
        <v>1370</v>
      </c>
      <c r="G6171" t="s">
        <v>604</v>
      </c>
      <c r="H6171">
        <v>110</v>
      </c>
      <c r="I6171" t="s">
        <v>1110</v>
      </c>
    </row>
    <row r="6172" spans="1:9" x14ac:dyDescent="0.2">
      <c r="A6172">
        <v>11017</v>
      </c>
      <c r="B6172" s="2">
        <v>44692</v>
      </c>
      <c r="C6172" t="s">
        <v>1308</v>
      </c>
      <c r="D6172">
        <v>15.7</v>
      </c>
      <c r="E6172" t="s">
        <v>7</v>
      </c>
      <c r="F6172" t="s">
        <v>1308</v>
      </c>
      <c r="G6172" t="s">
        <v>508</v>
      </c>
      <c r="H6172">
        <v>110</v>
      </c>
      <c r="I6172" t="s">
        <v>1277</v>
      </c>
    </row>
    <row r="6173" spans="1:9" x14ac:dyDescent="0.2">
      <c r="A6173">
        <v>12508</v>
      </c>
      <c r="B6173" s="2">
        <v>44706</v>
      </c>
      <c r="C6173" t="s">
        <v>1308</v>
      </c>
      <c r="D6173">
        <v>15.7</v>
      </c>
      <c r="E6173" t="s">
        <v>7</v>
      </c>
      <c r="F6173" t="s">
        <v>1308</v>
      </c>
      <c r="G6173" t="s">
        <v>508</v>
      </c>
      <c r="H6173">
        <v>110</v>
      </c>
      <c r="I6173" t="s">
        <v>1277</v>
      </c>
    </row>
    <row r="6174" spans="1:9" x14ac:dyDescent="0.2">
      <c r="A6174">
        <v>88468</v>
      </c>
      <c r="B6174" s="2">
        <v>45692</v>
      </c>
      <c r="C6174" t="s">
        <v>1333</v>
      </c>
      <c r="D6174">
        <v>15.7</v>
      </c>
      <c r="E6174" t="s">
        <v>7</v>
      </c>
      <c r="F6174" t="s">
        <v>1333</v>
      </c>
      <c r="G6174" t="s">
        <v>585</v>
      </c>
      <c r="H6174">
        <v>110</v>
      </c>
      <c r="I6174" t="s">
        <v>1277</v>
      </c>
    </row>
    <row r="6175" spans="1:9" x14ac:dyDescent="0.2">
      <c r="A6175">
        <v>89921</v>
      </c>
      <c r="B6175" s="2">
        <v>45708</v>
      </c>
      <c r="C6175" t="s">
        <v>1333</v>
      </c>
      <c r="D6175">
        <v>15.7</v>
      </c>
      <c r="E6175" t="s">
        <v>7</v>
      </c>
      <c r="F6175" t="s">
        <v>1333</v>
      </c>
      <c r="G6175" t="s">
        <v>585</v>
      </c>
      <c r="H6175">
        <v>110</v>
      </c>
      <c r="I6175" t="s">
        <v>1277</v>
      </c>
    </row>
    <row r="6176" spans="1:9" x14ac:dyDescent="0.2">
      <c r="A6176">
        <v>91126</v>
      </c>
      <c r="B6176" s="2">
        <v>45722</v>
      </c>
      <c r="C6176" t="s">
        <v>1357</v>
      </c>
      <c r="D6176">
        <v>15.7</v>
      </c>
      <c r="E6176" t="s">
        <v>7</v>
      </c>
      <c r="F6176" t="s">
        <v>1357</v>
      </c>
      <c r="G6176" t="s">
        <v>509</v>
      </c>
      <c r="H6176">
        <v>110</v>
      </c>
      <c r="I6176" t="s">
        <v>1277</v>
      </c>
    </row>
    <row r="6177" spans="1:9" x14ac:dyDescent="0.2">
      <c r="A6177">
        <v>91180</v>
      </c>
      <c r="B6177" s="2">
        <v>45723</v>
      </c>
      <c r="C6177" t="s">
        <v>1357</v>
      </c>
      <c r="D6177">
        <v>15.7</v>
      </c>
      <c r="E6177" t="s">
        <v>7</v>
      </c>
      <c r="F6177" t="s">
        <v>1357</v>
      </c>
      <c r="G6177" t="s">
        <v>509</v>
      </c>
      <c r="H6177">
        <v>110</v>
      </c>
      <c r="I6177" t="s">
        <v>1277</v>
      </c>
    </row>
    <row r="6178" spans="1:9" x14ac:dyDescent="0.2">
      <c r="A6178">
        <v>98976</v>
      </c>
      <c r="B6178" s="2">
        <v>45817</v>
      </c>
      <c r="C6178" t="s">
        <v>1309</v>
      </c>
      <c r="D6178">
        <v>15.7</v>
      </c>
      <c r="E6178" t="s">
        <v>7</v>
      </c>
      <c r="F6178" t="s">
        <v>1309</v>
      </c>
      <c r="G6178" t="s">
        <v>583</v>
      </c>
      <c r="H6178">
        <v>110</v>
      </c>
      <c r="I6178" t="s">
        <v>1254</v>
      </c>
    </row>
    <row r="6179" spans="1:9" x14ac:dyDescent="0.2">
      <c r="A6179">
        <v>100504</v>
      </c>
      <c r="B6179" s="2">
        <v>45835</v>
      </c>
      <c r="C6179" t="s">
        <v>1309</v>
      </c>
      <c r="D6179">
        <v>15.7</v>
      </c>
      <c r="E6179" t="s">
        <v>7</v>
      </c>
      <c r="F6179" t="s">
        <v>1309</v>
      </c>
      <c r="G6179" t="s">
        <v>583</v>
      </c>
      <c r="H6179">
        <v>110</v>
      </c>
      <c r="I6179" t="s">
        <v>1254</v>
      </c>
    </row>
    <row r="6180" spans="1:9" x14ac:dyDescent="0.2">
      <c r="A6180">
        <v>111485</v>
      </c>
      <c r="B6180" s="2">
        <v>45970</v>
      </c>
      <c r="C6180" t="s">
        <v>1357</v>
      </c>
      <c r="D6180">
        <v>15.7</v>
      </c>
      <c r="E6180" t="s">
        <v>7</v>
      </c>
      <c r="F6180" t="s">
        <v>1357</v>
      </c>
      <c r="G6180" t="s">
        <v>509</v>
      </c>
      <c r="H6180">
        <v>110</v>
      </c>
      <c r="I6180" t="s">
        <v>1277</v>
      </c>
    </row>
    <row r="6181" spans="1:9" x14ac:dyDescent="0.2">
      <c r="A6181">
        <v>111919</v>
      </c>
      <c r="B6181" s="2">
        <v>45976</v>
      </c>
      <c r="C6181" t="s">
        <v>1357</v>
      </c>
      <c r="D6181">
        <v>15.7</v>
      </c>
      <c r="E6181" t="s">
        <v>7</v>
      </c>
      <c r="F6181" t="s">
        <v>1357</v>
      </c>
      <c r="G6181" t="s">
        <v>509</v>
      </c>
      <c r="H6181">
        <v>110</v>
      </c>
      <c r="I6181" t="s">
        <v>1277</v>
      </c>
    </row>
    <row r="6182" spans="1:9" x14ac:dyDescent="0.2">
      <c r="A6182">
        <v>109055</v>
      </c>
      <c r="B6182" s="2">
        <v>45940</v>
      </c>
      <c r="C6182" t="s">
        <v>1179</v>
      </c>
      <c r="D6182">
        <v>15.35</v>
      </c>
      <c r="E6182" t="s">
        <v>7</v>
      </c>
      <c r="F6182" t="s">
        <v>1179</v>
      </c>
      <c r="G6182" t="s">
        <v>605</v>
      </c>
      <c r="H6182">
        <v>115</v>
      </c>
      <c r="I6182" t="s">
        <v>1012</v>
      </c>
    </row>
    <row r="6183" spans="1:9" x14ac:dyDescent="0.2">
      <c r="A6183">
        <v>110161</v>
      </c>
      <c r="B6183" s="2">
        <v>45953</v>
      </c>
      <c r="C6183" t="s">
        <v>1179</v>
      </c>
      <c r="D6183">
        <v>15.35</v>
      </c>
      <c r="E6183" t="s">
        <v>7</v>
      </c>
      <c r="F6183" t="s">
        <v>1179</v>
      </c>
      <c r="G6183" t="s">
        <v>605</v>
      </c>
      <c r="H6183">
        <v>115</v>
      </c>
      <c r="I6183" t="s">
        <v>1012</v>
      </c>
    </row>
    <row r="6184" spans="1:9" x14ac:dyDescent="0.2">
      <c r="A6184">
        <v>98592</v>
      </c>
      <c r="B6184" s="2">
        <v>45812</v>
      </c>
      <c r="C6184" t="s">
        <v>1179</v>
      </c>
      <c r="D6184">
        <v>15.35</v>
      </c>
      <c r="E6184" t="s">
        <v>7</v>
      </c>
      <c r="F6184" t="s">
        <v>1179</v>
      </c>
      <c r="G6184" t="s">
        <v>605</v>
      </c>
      <c r="H6184">
        <v>115</v>
      </c>
      <c r="I6184" t="s">
        <v>1012</v>
      </c>
    </row>
    <row r="6185" spans="1:9" x14ac:dyDescent="0.2">
      <c r="A6185">
        <v>99232</v>
      </c>
      <c r="B6185" s="2">
        <v>45820</v>
      </c>
      <c r="C6185" t="s">
        <v>1179</v>
      </c>
      <c r="D6185">
        <v>15.35</v>
      </c>
      <c r="E6185" t="s">
        <v>7</v>
      </c>
      <c r="F6185" t="s">
        <v>1179</v>
      </c>
      <c r="G6185" t="s">
        <v>605</v>
      </c>
      <c r="H6185">
        <v>115</v>
      </c>
      <c r="I6185" t="s">
        <v>1012</v>
      </c>
    </row>
    <row r="6186" spans="1:9" x14ac:dyDescent="0.2">
      <c r="A6186">
        <v>53288</v>
      </c>
      <c r="B6186" s="2">
        <v>45238</v>
      </c>
      <c r="C6186" t="s">
        <v>1398</v>
      </c>
      <c r="D6186">
        <v>15</v>
      </c>
      <c r="E6186" t="s">
        <v>7</v>
      </c>
      <c r="F6186" t="s">
        <v>1398</v>
      </c>
      <c r="G6186" t="s">
        <v>601</v>
      </c>
      <c r="H6186">
        <v>130</v>
      </c>
      <c r="I6186" t="s">
        <v>1084</v>
      </c>
    </row>
    <row r="6187" spans="1:9" x14ac:dyDescent="0.2">
      <c r="A6187">
        <v>54547</v>
      </c>
      <c r="B6187" s="2">
        <v>45252</v>
      </c>
      <c r="C6187" t="s">
        <v>1398</v>
      </c>
      <c r="D6187">
        <v>15</v>
      </c>
      <c r="E6187" t="s">
        <v>7</v>
      </c>
      <c r="F6187" t="s">
        <v>1398</v>
      </c>
      <c r="G6187" t="s">
        <v>601</v>
      </c>
      <c r="H6187">
        <v>130</v>
      </c>
      <c r="I6187" t="s">
        <v>1084</v>
      </c>
    </row>
    <row r="6188" spans="1:9" x14ac:dyDescent="0.2">
      <c r="A6188">
        <v>85193</v>
      </c>
      <c r="B6188" s="2">
        <v>45648</v>
      </c>
      <c r="C6188" t="s">
        <v>1398</v>
      </c>
      <c r="D6188">
        <v>15</v>
      </c>
      <c r="E6188" t="s">
        <v>7</v>
      </c>
      <c r="F6188" t="s">
        <v>1398</v>
      </c>
      <c r="G6188" t="s">
        <v>601</v>
      </c>
      <c r="H6188">
        <v>130</v>
      </c>
      <c r="I6188" t="s">
        <v>1084</v>
      </c>
    </row>
    <row r="6189" spans="1:9" x14ac:dyDescent="0.2">
      <c r="A6189">
        <v>85511</v>
      </c>
      <c r="B6189" s="2">
        <v>45651</v>
      </c>
      <c r="C6189" t="s">
        <v>1398</v>
      </c>
      <c r="D6189">
        <v>15</v>
      </c>
      <c r="E6189" t="s">
        <v>7</v>
      </c>
      <c r="F6189" t="s">
        <v>1398</v>
      </c>
      <c r="G6189" t="s">
        <v>601</v>
      </c>
      <c r="H6189">
        <v>130</v>
      </c>
      <c r="I6189" t="s">
        <v>1084</v>
      </c>
    </row>
    <row r="6190" spans="1:9" x14ac:dyDescent="0.2">
      <c r="A6190">
        <v>12248</v>
      </c>
      <c r="B6190" s="2">
        <v>44704</v>
      </c>
      <c r="C6190" t="s">
        <v>1420</v>
      </c>
      <c r="D6190">
        <v>14.4</v>
      </c>
      <c r="E6190" t="s">
        <v>7</v>
      </c>
      <c r="F6190" t="s">
        <v>1420</v>
      </c>
      <c r="G6190" t="s">
        <v>612</v>
      </c>
      <c r="H6190">
        <v>110</v>
      </c>
      <c r="I6190" t="s">
        <v>1296</v>
      </c>
    </row>
    <row r="6191" spans="1:9" x14ac:dyDescent="0.2">
      <c r="A6191">
        <v>12850</v>
      </c>
      <c r="B6191" s="2">
        <v>44709</v>
      </c>
      <c r="C6191" t="s">
        <v>1420</v>
      </c>
      <c r="D6191">
        <v>14.4</v>
      </c>
      <c r="E6191" t="s">
        <v>7</v>
      </c>
      <c r="F6191" t="s">
        <v>1420</v>
      </c>
      <c r="G6191" t="s">
        <v>612</v>
      </c>
      <c r="H6191">
        <v>110</v>
      </c>
      <c r="I6191" t="s">
        <v>1296</v>
      </c>
    </row>
    <row r="6192" spans="1:9" x14ac:dyDescent="0.2">
      <c r="A6192">
        <v>55941</v>
      </c>
      <c r="B6192" s="2">
        <v>45269</v>
      </c>
      <c r="C6192" t="s">
        <v>1418</v>
      </c>
      <c r="D6192">
        <v>14.4</v>
      </c>
      <c r="E6192" t="s">
        <v>7</v>
      </c>
      <c r="F6192" t="s">
        <v>1418</v>
      </c>
      <c r="G6192" t="s">
        <v>619</v>
      </c>
      <c r="H6192">
        <v>110</v>
      </c>
      <c r="I6192" t="s">
        <v>1296</v>
      </c>
    </row>
    <row r="6193" spans="1:9" x14ac:dyDescent="0.2">
      <c r="A6193">
        <v>56455</v>
      </c>
      <c r="B6193" s="2">
        <v>45274</v>
      </c>
      <c r="C6193" t="s">
        <v>1418</v>
      </c>
      <c r="D6193">
        <v>14.4</v>
      </c>
      <c r="E6193" t="s">
        <v>7</v>
      </c>
      <c r="F6193" t="s">
        <v>1418</v>
      </c>
      <c r="G6193" t="s">
        <v>619</v>
      </c>
      <c r="H6193">
        <v>110</v>
      </c>
      <c r="I6193" t="s">
        <v>1296</v>
      </c>
    </row>
    <row r="6194" spans="1:9" x14ac:dyDescent="0.2">
      <c r="A6194">
        <v>58688</v>
      </c>
      <c r="B6194" s="2">
        <v>45301</v>
      </c>
      <c r="C6194" t="s">
        <v>1418</v>
      </c>
      <c r="D6194">
        <v>14.4</v>
      </c>
      <c r="E6194" t="s">
        <v>7</v>
      </c>
      <c r="F6194" t="s">
        <v>1418</v>
      </c>
      <c r="G6194" t="s">
        <v>619</v>
      </c>
      <c r="H6194">
        <v>110</v>
      </c>
      <c r="I6194" t="s">
        <v>1296</v>
      </c>
    </row>
    <row r="6195" spans="1:9" x14ac:dyDescent="0.2">
      <c r="A6195">
        <v>59660</v>
      </c>
      <c r="B6195" s="2">
        <v>45310</v>
      </c>
      <c r="C6195" t="s">
        <v>1418</v>
      </c>
      <c r="D6195">
        <v>14.4</v>
      </c>
      <c r="E6195" t="s">
        <v>7</v>
      </c>
      <c r="F6195" t="s">
        <v>1418</v>
      </c>
      <c r="G6195" t="s">
        <v>619</v>
      </c>
      <c r="H6195">
        <v>110</v>
      </c>
      <c r="I6195" t="s">
        <v>1296</v>
      </c>
    </row>
    <row r="6196" spans="1:9" x14ac:dyDescent="0.2">
      <c r="A6196">
        <v>93163</v>
      </c>
      <c r="B6196" s="2">
        <v>45748</v>
      </c>
      <c r="C6196" t="s">
        <v>1420</v>
      </c>
      <c r="D6196">
        <v>14.4</v>
      </c>
      <c r="E6196" t="s">
        <v>7</v>
      </c>
      <c r="F6196" t="s">
        <v>1420</v>
      </c>
      <c r="G6196" t="s">
        <v>612</v>
      </c>
      <c r="H6196">
        <v>110</v>
      </c>
      <c r="I6196" t="s">
        <v>1296</v>
      </c>
    </row>
    <row r="6197" spans="1:9" x14ac:dyDescent="0.2">
      <c r="A6197">
        <v>94904</v>
      </c>
      <c r="B6197" s="2">
        <v>45767</v>
      </c>
      <c r="C6197" t="s">
        <v>1420</v>
      </c>
      <c r="D6197">
        <v>14.4</v>
      </c>
      <c r="E6197" t="s">
        <v>7</v>
      </c>
      <c r="F6197" t="s">
        <v>1420</v>
      </c>
      <c r="G6197" t="s">
        <v>612</v>
      </c>
      <c r="H6197">
        <v>110</v>
      </c>
      <c r="I6197" t="s">
        <v>1296</v>
      </c>
    </row>
    <row r="6198" spans="1:9" x14ac:dyDescent="0.2">
      <c r="A6198">
        <v>106884</v>
      </c>
      <c r="B6198" s="2">
        <v>45913</v>
      </c>
      <c r="C6198" t="s">
        <v>1413</v>
      </c>
      <c r="D6198">
        <v>14.4</v>
      </c>
      <c r="E6198" t="s">
        <v>7</v>
      </c>
      <c r="F6198" t="s">
        <v>1413</v>
      </c>
      <c r="G6198" t="s">
        <v>642</v>
      </c>
      <c r="H6198">
        <v>110</v>
      </c>
      <c r="I6198" t="s">
        <v>1121</v>
      </c>
    </row>
    <row r="6199" spans="1:9" x14ac:dyDescent="0.2">
      <c r="A6199">
        <v>107164</v>
      </c>
      <c r="B6199" s="2">
        <v>45917</v>
      </c>
      <c r="C6199" t="s">
        <v>1413</v>
      </c>
      <c r="D6199">
        <v>14.4</v>
      </c>
      <c r="E6199" t="s">
        <v>7</v>
      </c>
      <c r="F6199" t="s">
        <v>1413</v>
      </c>
      <c r="G6199" t="s">
        <v>642</v>
      </c>
      <c r="H6199">
        <v>110</v>
      </c>
      <c r="I6199" t="s">
        <v>1121</v>
      </c>
    </row>
    <row r="6200" spans="1:9" x14ac:dyDescent="0.2">
      <c r="A6200">
        <v>108429</v>
      </c>
      <c r="B6200" s="2">
        <v>45934</v>
      </c>
      <c r="C6200" t="s">
        <v>1421</v>
      </c>
      <c r="D6200">
        <v>14.4</v>
      </c>
      <c r="E6200" t="s">
        <v>7</v>
      </c>
      <c r="F6200" t="s">
        <v>1421</v>
      </c>
      <c r="G6200" t="s">
        <v>641</v>
      </c>
      <c r="H6200">
        <v>110</v>
      </c>
      <c r="I6200" t="s">
        <v>1121</v>
      </c>
    </row>
    <row r="6201" spans="1:9" x14ac:dyDescent="0.2">
      <c r="A6201">
        <v>109165</v>
      </c>
      <c r="B6201" s="2">
        <v>45942</v>
      </c>
      <c r="C6201" t="s">
        <v>1411</v>
      </c>
      <c r="D6201">
        <v>14.4</v>
      </c>
      <c r="E6201" t="s">
        <v>7</v>
      </c>
      <c r="F6201" t="s">
        <v>1411</v>
      </c>
      <c r="G6201" t="s">
        <v>613</v>
      </c>
      <c r="H6201">
        <v>110</v>
      </c>
      <c r="I6201" t="s">
        <v>1094</v>
      </c>
    </row>
    <row r="6202" spans="1:9" x14ac:dyDescent="0.2">
      <c r="A6202">
        <v>109862</v>
      </c>
      <c r="B6202" s="2">
        <v>45949</v>
      </c>
      <c r="C6202" t="s">
        <v>1418</v>
      </c>
      <c r="D6202">
        <v>14.4</v>
      </c>
      <c r="E6202" t="s">
        <v>7</v>
      </c>
      <c r="F6202" t="s">
        <v>1418</v>
      </c>
      <c r="G6202" t="s">
        <v>619</v>
      </c>
      <c r="H6202">
        <v>110</v>
      </c>
      <c r="I6202" t="s">
        <v>1296</v>
      </c>
    </row>
    <row r="6203" spans="1:9" x14ac:dyDescent="0.2">
      <c r="A6203">
        <v>110084</v>
      </c>
      <c r="B6203" s="2">
        <v>45952</v>
      </c>
      <c r="C6203" t="s">
        <v>1418</v>
      </c>
      <c r="D6203">
        <v>14.4</v>
      </c>
      <c r="E6203" t="s">
        <v>7</v>
      </c>
      <c r="F6203" t="s">
        <v>1418</v>
      </c>
      <c r="G6203" t="s">
        <v>619</v>
      </c>
      <c r="H6203">
        <v>110</v>
      </c>
      <c r="I6203" t="s">
        <v>1296</v>
      </c>
    </row>
    <row r="6204" spans="1:9" x14ac:dyDescent="0.2">
      <c r="A6204">
        <v>110292</v>
      </c>
      <c r="B6204" s="2">
        <v>45954</v>
      </c>
      <c r="C6204" t="s">
        <v>1411</v>
      </c>
      <c r="D6204">
        <v>14.4</v>
      </c>
      <c r="E6204" t="s">
        <v>7</v>
      </c>
      <c r="F6204" t="s">
        <v>1411</v>
      </c>
      <c r="G6204" t="s">
        <v>613</v>
      </c>
      <c r="H6204">
        <v>110</v>
      </c>
      <c r="I6204" t="s">
        <v>1094</v>
      </c>
    </row>
    <row r="6205" spans="1:9" x14ac:dyDescent="0.2">
      <c r="A6205">
        <v>124892</v>
      </c>
      <c r="B6205" s="2">
        <v>45776</v>
      </c>
      <c r="C6205" t="s">
        <v>1420</v>
      </c>
      <c r="D6205">
        <v>14.4</v>
      </c>
      <c r="E6205" t="s">
        <v>7</v>
      </c>
      <c r="F6205" t="s">
        <v>1420</v>
      </c>
      <c r="G6205" t="s">
        <v>612</v>
      </c>
      <c r="H6205">
        <v>110</v>
      </c>
      <c r="I6205" t="s">
        <v>1296</v>
      </c>
    </row>
    <row r="6206" spans="1:9" x14ac:dyDescent="0.2">
      <c r="A6206">
        <v>10312</v>
      </c>
      <c r="B6206" s="2">
        <v>44685</v>
      </c>
      <c r="C6206" t="s">
        <v>1195</v>
      </c>
      <c r="D6206">
        <v>14.32</v>
      </c>
      <c r="E6206" t="s">
        <v>7</v>
      </c>
      <c r="F6206" t="s">
        <v>1195</v>
      </c>
      <c r="G6206" t="s">
        <v>482</v>
      </c>
      <c r="H6206">
        <v>110</v>
      </c>
      <c r="I6206" t="s">
        <v>1151</v>
      </c>
    </row>
    <row r="6207" spans="1:9" x14ac:dyDescent="0.2">
      <c r="A6207">
        <v>10954</v>
      </c>
      <c r="B6207" s="2">
        <v>44691</v>
      </c>
      <c r="C6207" t="s">
        <v>1195</v>
      </c>
      <c r="D6207">
        <v>14.32</v>
      </c>
      <c r="E6207" t="s">
        <v>7</v>
      </c>
      <c r="F6207" t="s">
        <v>1195</v>
      </c>
      <c r="G6207" t="s">
        <v>482</v>
      </c>
      <c r="H6207">
        <v>110</v>
      </c>
      <c r="I6207" t="s">
        <v>1151</v>
      </c>
    </row>
    <row r="6208" spans="1:9" x14ac:dyDescent="0.2">
      <c r="A6208">
        <v>90937</v>
      </c>
      <c r="B6208" s="2">
        <v>45720</v>
      </c>
      <c r="C6208" t="s">
        <v>1260</v>
      </c>
      <c r="D6208">
        <v>14</v>
      </c>
      <c r="E6208" t="s">
        <v>7</v>
      </c>
      <c r="F6208" t="s">
        <v>1260</v>
      </c>
      <c r="G6208" t="s">
        <v>539</v>
      </c>
      <c r="H6208">
        <v>115</v>
      </c>
      <c r="I6208" t="s">
        <v>937</v>
      </c>
    </row>
    <row r="6209" spans="1:9" x14ac:dyDescent="0.2">
      <c r="A6209">
        <v>91259</v>
      </c>
      <c r="B6209" s="2">
        <v>45724</v>
      </c>
      <c r="C6209" t="s">
        <v>1260</v>
      </c>
      <c r="D6209">
        <v>14</v>
      </c>
      <c r="E6209" t="s">
        <v>7</v>
      </c>
      <c r="F6209" t="s">
        <v>1260</v>
      </c>
      <c r="G6209" t="s">
        <v>539</v>
      </c>
      <c r="H6209">
        <v>115</v>
      </c>
      <c r="I6209" t="s">
        <v>937</v>
      </c>
    </row>
    <row r="6210" spans="1:9" x14ac:dyDescent="0.2">
      <c r="A6210">
        <v>111117</v>
      </c>
      <c r="B6210" s="2">
        <v>45966</v>
      </c>
      <c r="C6210" t="s">
        <v>1260</v>
      </c>
      <c r="D6210">
        <v>14</v>
      </c>
      <c r="E6210" t="s">
        <v>7</v>
      </c>
      <c r="F6210" t="s">
        <v>1260</v>
      </c>
      <c r="G6210" t="s">
        <v>539</v>
      </c>
      <c r="H6210">
        <v>115</v>
      </c>
      <c r="I6210" t="s">
        <v>937</v>
      </c>
    </row>
    <row r="6211" spans="1:9" x14ac:dyDescent="0.2">
      <c r="A6211">
        <v>113085</v>
      </c>
      <c r="B6211" s="2">
        <v>45989</v>
      </c>
      <c r="C6211" t="s">
        <v>1260</v>
      </c>
      <c r="D6211">
        <v>14</v>
      </c>
      <c r="E6211" t="s">
        <v>7</v>
      </c>
      <c r="F6211" t="s">
        <v>1260</v>
      </c>
      <c r="G6211" t="s">
        <v>539</v>
      </c>
      <c r="H6211">
        <v>115</v>
      </c>
      <c r="I6211" t="s">
        <v>937</v>
      </c>
    </row>
    <row r="6212" spans="1:9" x14ac:dyDescent="0.2">
      <c r="A6212">
        <v>98788</v>
      </c>
      <c r="B6212" s="2">
        <v>45814</v>
      </c>
      <c r="C6212" t="s">
        <v>1243</v>
      </c>
      <c r="D6212">
        <v>13.13</v>
      </c>
      <c r="E6212" t="s">
        <v>7</v>
      </c>
      <c r="F6212" t="s">
        <v>1243</v>
      </c>
      <c r="G6212" t="s">
        <v>443</v>
      </c>
      <c r="H6212">
        <v>110</v>
      </c>
      <c r="I6212" t="s">
        <v>1121</v>
      </c>
    </row>
    <row r="6213" spans="1:9" x14ac:dyDescent="0.2">
      <c r="A6213">
        <v>100481</v>
      </c>
      <c r="B6213" s="2">
        <v>45835</v>
      </c>
      <c r="C6213" t="s">
        <v>1243</v>
      </c>
      <c r="D6213">
        <v>13.13</v>
      </c>
      <c r="E6213" t="s">
        <v>7</v>
      </c>
      <c r="F6213" t="s">
        <v>1243</v>
      </c>
      <c r="G6213" t="s">
        <v>443</v>
      </c>
      <c r="H6213">
        <v>110</v>
      </c>
      <c r="I6213" t="s">
        <v>1121</v>
      </c>
    </row>
    <row r="6214" spans="1:9" x14ac:dyDescent="0.2">
      <c r="A6214">
        <v>103731</v>
      </c>
      <c r="B6214" s="2">
        <v>45875</v>
      </c>
      <c r="C6214" t="s">
        <v>1278</v>
      </c>
      <c r="D6214">
        <v>13.13</v>
      </c>
      <c r="E6214" t="s">
        <v>7</v>
      </c>
      <c r="F6214" t="s">
        <v>1278</v>
      </c>
      <c r="G6214" t="s">
        <v>663</v>
      </c>
      <c r="H6214">
        <v>110</v>
      </c>
      <c r="I6214" t="s">
        <v>1123</v>
      </c>
    </row>
    <row r="6215" spans="1:9" x14ac:dyDescent="0.2">
      <c r="A6215">
        <v>104981</v>
      </c>
      <c r="B6215" s="2">
        <v>45889</v>
      </c>
      <c r="C6215" t="s">
        <v>1278</v>
      </c>
      <c r="D6215">
        <v>13.13</v>
      </c>
      <c r="E6215" t="s">
        <v>7</v>
      </c>
      <c r="F6215" t="s">
        <v>1278</v>
      </c>
      <c r="G6215" t="s">
        <v>663</v>
      </c>
      <c r="H6215">
        <v>110</v>
      </c>
      <c r="I6215" t="s">
        <v>1123</v>
      </c>
    </row>
    <row r="6216" spans="1:9" x14ac:dyDescent="0.2">
      <c r="A6216">
        <v>99627</v>
      </c>
      <c r="B6216" s="2">
        <v>45824</v>
      </c>
      <c r="C6216" t="s">
        <v>1378</v>
      </c>
      <c r="D6216">
        <v>13.04</v>
      </c>
      <c r="E6216" t="s">
        <v>7</v>
      </c>
      <c r="F6216" t="s">
        <v>1378</v>
      </c>
      <c r="G6216" t="s">
        <v>522</v>
      </c>
      <c r="H6216">
        <v>110</v>
      </c>
      <c r="I6216" t="s">
        <v>1277</v>
      </c>
    </row>
    <row r="6217" spans="1:9" x14ac:dyDescent="0.2">
      <c r="A6217">
        <v>99736</v>
      </c>
      <c r="B6217" s="2">
        <v>45826</v>
      </c>
      <c r="C6217" t="s">
        <v>1378</v>
      </c>
      <c r="D6217">
        <v>13.04</v>
      </c>
      <c r="E6217" t="s">
        <v>7</v>
      </c>
      <c r="F6217" t="s">
        <v>1378</v>
      </c>
      <c r="G6217" t="s">
        <v>522</v>
      </c>
      <c r="H6217">
        <v>110</v>
      </c>
      <c r="I6217" t="s">
        <v>1277</v>
      </c>
    </row>
    <row r="6218" spans="1:9" x14ac:dyDescent="0.2">
      <c r="A6218">
        <v>88791</v>
      </c>
      <c r="B6218" s="2">
        <v>45696</v>
      </c>
      <c r="C6218" t="s">
        <v>1396</v>
      </c>
      <c r="D6218">
        <v>12.96</v>
      </c>
      <c r="E6218" t="s">
        <v>7</v>
      </c>
      <c r="F6218" t="s">
        <v>1396</v>
      </c>
      <c r="G6218" t="s">
        <v>571</v>
      </c>
      <c r="H6218">
        <v>110</v>
      </c>
      <c r="I6218" t="s">
        <v>1121</v>
      </c>
    </row>
    <row r="6219" spans="1:9" x14ac:dyDescent="0.2">
      <c r="A6219">
        <v>89832</v>
      </c>
      <c r="B6219" s="2">
        <v>45707</v>
      </c>
      <c r="C6219" t="s">
        <v>1396</v>
      </c>
      <c r="D6219">
        <v>12.96</v>
      </c>
      <c r="E6219" t="s">
        <v>7</v>
      </c>
      <c r="F6219" t="s">
        <v>1396</v>
      </c>
      <c r="G6219" t="s">
        <v>571</v>
      </c>
      <c r="H6219">
        <v>110</v>
      </c>
      <c r="I6219" t="s">
        <v>1121</v>
      </c>
    </row>
    <row r="6220" spans="1:9" x14ac:dyDescent="0.2">
      <c r="A6220">
        <v>114039</v>
      </c>
      <c r="B6220" s="2">
        <v>46001</v>
      </c>
      <c r="C6220" t="s">
        <v>1396</v>
      </c>
      <c r="D6220">
        <v>12.96</v>
      </c>
      <c r="E6220" t="s">
        <v>7</v>
      </c>
      <c r="F6220" t="s">
        <v>1396</v>
      </c>
      <c r="G6220" t="s">
        <v>571</v>
      </c>
      <c r="H6220">
        <v>110</v>
      </c>
      <c r="I6220" t="s">
        <v>1121</v>
      </c>
    </row>
    <row r="6221" spans="1:9" x14ac:dyDescent="0.2">
      <c r="A6221">
        <v>114639</v>
      </c>
      <c r="B6221" s="2">
        <v>46008</v>
      </c>
      <c r="C6221" t="s">
        <v>1396</v>
      </c>
      <c r="D6221">
        <v>12.96</v>
      </c>
      <c r="E6221" t="s">
        <v>7</v>
      </c>
      <c r="F6221" t="s">
        <v>1396</v>
      </c>
      <c r="G6221" t="s">
        <v>571</v>
      </c>
      <c r="H6221">
        <v>110</v>
      </c>
      <c r="I6221" t="s">
        <v>1121</v>
      </c>
    </row>
    <row r="6222" spans="1:9" x14ac:dyDescent="0.2">
      <c r="A6222">
        <v>11105</v>
      </c>
      <c r="B6222" s="2">
        <v>44692</v>
      </c>
      <c r="C6222" t="s">
        <v>1399</v>
      </c>
      <c r="D6222">
        <v>12.72</v>
      </c>
      <c r="E6222" t="s">
        <v>7</v>
      </c>
      <c r="F6222" t="s">
        <v>1399</v>
      </c>
      <c r="G6222" t="s">
        <v>597</v>
      </c>
      <c r="H6222">
        <v>110</v>
      </c>
      <c r="I6222" t="s">
        <v>1254</v>
      </c>
    </row>
    <row r="6223" spans="1:9" x14ac:dyDescent="0.2">
      <c r="A6223">
        <v>12762</v>
      </c>
      <c r="B6223" s="2">
        <v>44709</v>
      </c>
      <c r="C6223" t="s">
        <v>1399</v>
      </c>
      <c r="D6223">
        <v>12.72</v>
      </c>
      <c r="E6223" t="s">
        <v>7</v>
      </c>
      <c r="F6223" t="s">
        <v>1399</v>
      </c>
      <c r="G6223" t="s">
        <v>597</v>
      </c>
      <c r="H6223">
        <v>110</v>
      </c>
      <c r="I6223" t="s">
        <v>1254</v>
      </c>
    </row>
    <row r="6224" spans="1:9" x14ac:dyDescent="0.2">
      <c r="A6224">
        <v>114081</v>
      </c>
      <c r="B6224" s="2">
        <v>46002</v>
      </c>
      <c r="C6224" t="s">
        <v>1380</v>
      </c>
      <c r="D6224">
        <v>12.7</v>
      </c>
      <c r="E6224" t="s">
        <v>7</v>
      </c>
      <c r="F6224" t="s">
        <v>1380</v>
      </c>
      <c r="G6224" t="s">
        <v>622</v>
      </c>
      <c r="H6224">
        <v>110</v>
      </c>
      <c r="I6224" t="s">
        <v>1110</v>
      </c>
    </row>
    <row r="6225" spans="1:9" x14ac:dyDescent="0.2">
      <c r="A6225">
        <v>114598</v>
      </c>
      <c r="B6225" s="2">
        <v>46007</v>
      </c>
      <c r="C6225" t="s">
        <v>1380</v>
      </c>
      <c r="D6225">
        <v>12.7</v>
      </c>
      <c r="E6225" t="s">
        <v>7</v>
      </c>
      <c r="F6225" t="s">
        <v>1380</v>
      </c>
      <c r="G6225" t="s">
        <v>622</v>
      </c>
      <c r="H6225">
        <v>110</v>
      </c>
      <c r="I6225" t="s">
        <v>1110</v>
      </c>
    </row>
    <row r="6226" spans="1:9" x14ac:dyDescent="0.2">
      <c r="A6226">
        <v>91473</v>
      </c>
      <c r="B6226" s="2">
        <v>45726</v>
      </c>
      <c r="C6226" t="s">
        <v>1253</v>
      </c>
      <c r="D6226">
        <v>12.32</v>
      </c>
      <c r="E6226" t="s">
        <v>7</v>
      </c>
      <c r="F6226" t="s">
        <v>1253</v>
      </c>
      <c r="G6226" t="s">
        <v>486</v>
      </c>
      <c r="H6226">
        <v>110</v>
      </c>
      <c r="I6226" t="s">
        <v>1254</v>
      </c>
    </row>
    <row r="6227" spans="1:9" x14ac:dyDescent="0.2">
      <c r="A6227">
        <v>92172</v>
      </c>
      <c r="B6227" s="2">
        <v>45734</v>
      </c>
      <c r="C6227" t="s">
        <v>1253</v>
      </c>
      <c r="D6227">
        <v>12.32</v>
      </c>
      <c r="E6227" t="s">
        <v>7</v>
      </c>
      <c r="F6227" t="s">
        <v>1253</v>
      </c>
      <c r="G6227" t="s">
        <v>486</v>
      </c>
      <c r="H6227">
        <v>110</v>
      </c>
      <c r="I6227" t="s">
        <v>1254</v>
      </c>
    </row>
    <row r="6228" spans="1:9" x14ac:dyDescent="0.2">
      <c r="A6228">
        <v>91704</v>
      </c>
      <c r="B6228" s="2">
        <v>45729</v>
      </c>
      <c r="C6228" t="s">
        <v>1348</v>
      </c>
      <c r="D6228">
        <v>12.3</v>
      </c>
      <c r="E6228" t="s">
        <v>7</v>
      </c>
      <c r="F6228" t="s">
        <v>1348</v>
      </c>
      <c r="G6228" t="s">
        <v>520</v>
      </c>
      <c r="H6228">
        <v>115</v>
      </c>
      <c r="I6228" t="s">
        <v>1015</v>
      </c>
    </row>
    <row r="6229" spans="1:9" x14ac:dyDescent="0.2">
      <c r="A6229">
        <v>92170</v>
      </c>
      <c r="B6229" s="2">
        <v>45734</v>
      </c>
      <c r="C6229" t="s">
        <v>1227</v>
      </c>
      <c r="D6229">
        <v>12.3</v>
      </c>
      <c r="E6229" t="s">
        <v>7</v>
      </c>
      <c r="F6229" t="s">
        <v>1227</v>
      </c>
      <c r="G6229" t="s">
        <v>563</v>
      </c>
      <c r="H6229">
        <v>115</v>
      </c>
      <c r="I6229" t="s">
        <v>955</v>
      </c>
    </row>
    <row r="6230" spans="1:9" x14ac:dyDescent="0.2">
      <c r="A6230">
        <v>92500</v>
      </c>
      <c r="B6230" s="2">
        <v>45737</v>
      </c>
      <c r="C6230" t="s">
        <v>1348</v>
      </c>
      <c r="D6230">
        <v>12.3</v>
      </c>
      <c r="E6230" t="s">
        <v>7</v>
      </c>
      <c r="F6230" t="s">
        <v>1348</v>
      </c>
      <c r="G6230" t="s">
        <v>520</v>
      </c>
      <c r="H6230">
        <v>115</v>
      </c>
      <c r="I6230" t="s">
        <v>1015</v>
      </c>
    </row>
    <row r="6231" spans="1:9" x14ac:dyDescent="0.2">
      <c r="A6231">
        <v>92885</v>
      </c>
      <c r="B6231" s="2">
        <v>45741</v>
      </c>
      <c r="C6231" t="s">
        <v>1227</v>
      </c>
      <c r="D6231">
        <v>12.3</v>
      </c>
      <c r="E6231" t="s">
        <v>7</v>
      </c>
      <c r="F6231" t="s">
        <v>1227</v>
      </c>
      <c r="G6231" t="s">
        <v>563</v>
      </c>
      <c r="H6231">
        <v>115</v>
      </c>
      <c r="I6231" t="s">
        <v>955</v>
      </c>
    </row>
    <row r="6232" spans="1:9" x14ac:dyDescent="0.2">
      <c r="A6232">
        <v>93808</v>
      </c>
      <c r="B6232" s="2">
        <v>45755</v>
      </c>
      <c r="C6232" t="s">
        <v>1348</v>
      </c>
      <c r="D6232">
        <v>12.3</v>
      </c>
      <c r="E6232" t="s">
        <v>7</v>
      </c>
      <c r="F6232" t="s">
        <v>1348</v>
      </c>
      <c r="G6232" t="s">
        <v>520</v>
      </c>
      <c r="H6232">
        <v>115</v>
      </c>
      <c r="I6232" t="s">
        <v>1015</v>
      </c>
    </row>
    <row r="6233" spans="1:9" x14ac:dyDescent="0.2">
      <c r="A6233">
        <v>94875</v>
      </c>
      <c r="B6233" s="2">
        <v>45767</v>
      </c>
      <c r="C6233" t="s">
        <v>1227</v>
      </c>
      <c r="D6233">
        <v>12.3</v>
      </c>
      <c r="E6233" t="s">
        <v>7</v>
      </c>
      <c r="F6233" t="s">
        <v>1227</v>
      </c>
      <c r="G6233" t="s">
        <v>563</v>
      </c>
      <c r="H6233">
        <v>115</v>
      </c>
      <c r="I6233" t="s">
        <v>955</v>
      </c>
    </row>
    <row r="6234" spans="1:9" x14ac:dyDescent="0.2">
      <c r="A6234">
        <v>95011</v>
      </c>
      <c r="B6234" s="2">
        <v>45768</v>
      </c>
      <c r="C6234" t="s">
        <v>1348</v>
      </c>
      <c r="D6234">
        <v>12.3</v>
      </c>
      <c r="E6234" t="s">
        <v>7</v>
      </c>
      <c r="F6234" t="s">
        <v>1348</v>
      </c>
      <c r="G6234" t="s">
        <v>520</v>
      </c>
      <c r="H6234">
        <v>115</v>
      </c>
      <c r="I6234" t="s">
        <v>1015</v>
      </c>
    </row>
    <row r="6235" spans="1:9" x14ac:dyDescent="0.2">
      <c r="A6235">
        <v>95729</v>
      </c>
      <c r="B6235" s="2">
        <v>45775</v>
      </c>
      <c r="C6235" t="s">
        <v>1227</v>
      </c>
      <c r="D6235">
        <v>12.3</v>
      </c>
      <c r="E6235" t="s">
        <v>7</v>
      </c>
      <c r="F6235" t="s">
        <v>1227</v>
      </c>
      <c r="G6235" t="s">
        <v>563</v>
      </c>
      <c r="H6235">
        <v>115</v>
      </c>
      <c r="I6235" t="s">
        <v>955</v>
      </c>
    </row>
    <row r="6236" spans="1:9" x14ac:dyDescent="0.2">
      <c r="A6236">
        <v>93805</v>
      </c>
      <c r="B6236" s="2">
        <v>45755</v>
      </c>
      <c r="C6236" t="s">
        <v>1232</v>
      </c>
      <c r="D6236">
        <v>12.15</v>
      </c>
      <c r="E6236" t="s">
        <v>7</v>
      </c>
      <c r="F6236" t="s">
        <v>1232</v>
      </c>
      <c r="G6236" t="s">
        <v>444</v>
      </c>
      <c r="H6236">
        <v>130</v>
      </c>
      <c r="I6236" t="s">
        <v>1142</v>
      </c>
    </row>
    <row r="6237" spans="1:9" x14ac:dyDescent="0.2">
      <c r="A6237">
        <v>94131</v>
      </c>
      <c r="B6237" s="2">
        <v>45758</v>
      </c>
      <c r="C6237" t="s">
        <v>1232</v>
      </c>
      <c r="D6237">
        <v>12.15</v>
      </c>
      <c r="E6237" t="s">
        <v>7</v>
      </c>
      <c r="F6237" t="s">
        <v>1232</v>
      </c>
      <c r="G6237" t="s">
        <v>444</v>
      </c>
      <c r="H6237">
        <v>130</v>
      </c>
      <c r="I6237" t="s">
        <v>1142</v>
      </c>
    </row>
    <row r="6238" spans="1:9" x14ac:dyDescent="0.2">
      <c r="A6238">
        <v>11439</v>
      </c>
      <c r="B6238" s="2">
        <v>44696</v>
      </c>
      <c r="C6238" t="s">
        <v>1258</v>
      </c>
      <c r="D6238">
        <v>12.12</v>
      </c>
      <c r="E6238" t="s">
        <v>7</v>
      </c>
      <c r="F6238" t="s">
        <v>1258</v>
      </c>
      <c r="G6238" t="s">
        <v>494</v>
      </c>
      <c r="H6238">
        <v>110</v>
      </c>
      <c r="I6238" t="s">
        <v>1151</v>
      </c>
    </row>
    <row r="6239" spans="1:9" x14ac:dyDescent="0.2">
      <c r="A6239">
        <v>52754</v>
      </c>
      <c r="B6239" s="2">
        <v>45232</v>
      </c>
      <c r="C6239" t="s">
        <v>1258</v>
      </c>
      <c r="D6239">
        <v>12.12</v>
      </c>
      <c r="E6239" t="s">
        <v>7</v>
      </c>
      <c r="F6239" t="s">
        <v>1258</v>
      </c>
      <c r="G6239" t="s">
        <v>494</v>
      </c>
      <c r="H6239">
        <v>110</v>
      </c>
      <c r="I6239" t="s">
        <v>1151</v>
      </c>
    </row>
    <row r="6240" spans="1:9" x14ac:dyDescent="0.2">
      <c r="A6240">
        <v>52793</v>
      </c>
      <c r="B6240" s="2">
        <v>45233</v>
      </c>
      <c r="C6240" t="s">
        <v>1235</v>
      </c>
      <c r="D6240">
        <v>12.12</v>
      </c>
      <c r="E6240" t="s">
        <v>7</v>
      </c>
      <c r="F6240" t="s">
        <v>1235</v>
      </c>
      <c r="G6240" t="s">
        <v>460</v>
      </c>
      <c r="H6240">
        <v>115</v>
      </c>
      <c r="I6240" t="s">
        <v>1044</v>
      </c>
    </row>
    <row r="6241" spans="1:9" x14ac:dyDescent="0.2">
      <c r="A6241">
        <v>53539</v>
      </c>
      <c r="B6241" s="2">
        <v>45241</v>
      </c>
      <c r="C6241" t="s">
        <v>1235</v>
      </c>
      <c r="D6241">
        <v>12.12</v>
      </c>
      <c r="E6241" t="s">
        <v>7</v>
      </c>
      <c r="F6241" t="s">
        <v>1235</v>
      </c>
      <c r="G6241" t="s">
        <v>460</v>
      </c>
      <c r="H6241">
        <v>115</v>
      </c>
      <c r="I6241" t="s">
        <v>1044</v>
      </c>
    </row>
    <row r="6242" spans="1:9" x14ac:dyDescent="0.2">
      <c r="A6242">
        <v>53892</v>
      </c>
      <c r="B6242" s="2">
        <v>45245</v>
      </c>
      <c r="C6242" t="s">
        <v>1258</v>
      </c>
      <c r="D6242">
        <v>12.12</v>
      </c>
      <c r="E6242" t="s">
        <v>7</v>
      </c>
      <c r="F6242" t="s">
        <v>1258</v>
      </c>
      <c r="G6242" t="s">
        <v>494</v>
      </c>
      <c r="H6242">
        <v>110</v>
      </c>
      <c r="I6242" t="s">
        <v>1151</v>
      </c>
    </row>
    <row r="6243" spans="1:9" x14ac:dyDescent="0.2">
      <c r="A6243">
        <v>83373</v>
      </c>
      <c r="B6243" s="2">
        <v>45628</v>
      </c>
      <c r="C6243" t="s">
        <v>1258</v>
      </c>
      <c r="D6243">
        <v>12.12</v>
      </c>
      <c r="E6243" t="s">
        <v>7</v>
      </c>
      <c r="F6243" t="s">
        <v>1258</v>
      </c>
      <c r="G6243" t="s">
        <v>494</v>
      </c>
      <c r="H6243">
        <v>110</v>
      </c>
      <c r="I6243" t="s">
        <v>1151</v>
      </c>
    </row>
    <row r="6244" spans="1:9" x14ac:dyDescent="0.2">
      <c r="A6244">
        <v>84024</v>
      </c>
      <c r="B6244" s="2">
        <v>45635</v>
      </c>
      <c r="C6244" t="s">
        <v>1235</v>
      </c>
      <c r="D6244">
        <v>12.12</v>
      </c>
      <c r="E6244" t="s">
        <v>7</v>
      </c>
      <c r="F6244" t="s">
        <v>1235</v>
      </c>
      <c r="G6244" t="s">
        <v>460</v>
      </c>
      <c r="H6244">
        <v>115</v>
      </c>
      <c r="I6244" t="s">
        <v>1044</v>
      </c>
    </row>
    <row r="6245" spans="1:9" x14ac:dyDescent="0.2">
      <c r="A6245">
        <v>84177</v>
      </c>
      <c r="B6245" s="2">
        <v>45636</v>
      </c>
      <c r="C6245" t="s">
        <v>1235</v>
      </c>
      <c r="D6245">
        <v>12.12</v>
      </c>
      <c r="E6245" t="s">
        <v>7</v>
      </c>
      <c r="F6245" t="s">
        <v>1235</v>
      </c>
      <c r="G6245" t="s">
        <v>460</v>
      </c>
      <c r="H6245">
        <v>115</v>
      </c>
      <c r="I6245" t="s">
        <v>1044</v>
      </c>
    </row>
    <row r="6246" spans="1:9" x14ac:dyDescent="0.2">
      <c r="A6246">
        <v>85675</v>
      </c>
      <c r="B6246" s="2">
        <v>45653</v>
      </c>
      <c r="C6246" t="s">
        <v>1258</v>
      </c>
      <c r="D6246">
        <v>12.12</v>
      </c>
      <c r="E6246" t="s">
        <v>7</v>
      </c>
      <c r="F6246" t="s">
        <v>1258</v>
      </c>
      <c r="G6246" t="s">
        <v>494</v>
      </c>
      <c r="H6246">
        <v>110</v>
      </c>
      <c r="I6246" t="s">
        <v>1151</v>
      </c>
    </row>
    <row r="6247" spans="1:9" x14ac:dyDescent="0.2">
      <c r="A6247">
        <v>94857</v>
      </c>
      <c r="B6247" s="2">
        <v>45766</v>
      </c>
      <c r="C6247" t="s">
        <v>1235</v>
      </c>
      <c r="D6247">
        <v>12.12</v>
      </c>
      <c r="E6247" t="s">
        <v>7</v>
      </c>
      <c r="F6247" t="s">
        <v>1235</v>
      </c>
      <c r="G6247" t="s">
        <v>460</v>
      </c>
      <c r="H6247">
        <v>115</v>
      </c>
      <c r="I6247" t="s">
        <v>1044</v>
      </c>
    </row>
    <row r="6248" spans="1:9" x14ac:dyDescent="0.2">
      <c r="A6248">
        <v>95371</v>
      </c>
      <c r="B6248" s="2">
        <v>45772</v>
      </c>
      <c r="C6248" t="s">
        <v>1235</v>
      </c>
      <c r="D6248">
        <v>12.12</v>
      </c>
      <c r="E6248" t="s">
        <v>7</v>
      </c>
      <c r="F6248" t="s">
        <v>1235</v>
      </c>
      <c r="G6248" t="s">
        <v>460</v>
      </c>
      <c r="H6248">
        <v>115</v>
      </c>
      <c r="I6248" t="s">
        <v>1044</v>
      </c>
    </row>
    <row r="6249" spans="1:9" x14ac:dyDescent="0.2">
      <c r="A6249">
        <v>120834</v>
      </c>
      <c r="B6249" s="2">
        <v>45655</v>
      </c>
      <c r="C6249" t="s">
        <v>1258</v>
      </c>
      <c r="D6249">
        <v>12.12</v>
      </c>
      <c r="E6249" t="s">
        <v>7</v>
      </c>
      <c r="F6249" t="s">
        <v>1258</v>
      </c>
      <c r="G6249" t="s">
        <v>494</v>
      </c>
      <c r="H6249">
        <v>110</v>
      </c>
      <c r="I6249" t="s">
        <v>1151</v>
      </c>
    </row>
    <row r="6250" spans="1:9" x14ac:dyDescent="0.2">
      <c r="A6250">
        <v>124170</v>
      </c>
      <c r="B6250" s="2">
        <v>45259</v>
      </c>
      <c r="C6250" t="s">
        <v>1258</v>
      </c>
      <c r="D6250">
        <v>12.12</v>
      </c>
      <c r="E6250" t="s">
        <v>7</v>
      </c>
      <c r="F6250" t="s">
        <v>1258</v>
      </c>
      <c r="G6250" t="s">
        <v>494</v>
      </c>
      <c r="H6250">
        <v>110</v>
      </c>
      <c r="I6250" t="s">
        <v>1151</v>
      </c>
    </row>
    <row r="6251" spans="1:9" x14ac:dyDescent="0.2">
      <c r="A6251">
        <v>109065</v>
      </c>
      <c r="B6251" s="2">
        <v>45940</v>
      </c>
      <c r="C6251" t="s">
        <v>1365</v>
      </c>
      <c r="D6251">
        <v>12.04</v>
      </c>
      <c r="E6251" t="s">
        <v>7</v>
      </c>
      <c r="F6251" t="s">
        <v>1365</v>
      </c>
      <c r="G6251" t="s">
        <v>560</v>
      </c>
      <c r="H6251">
        <v>110</v>
      </c>
      <c r="I6251" t="s">
        <v>1094</v>
      </c>
    </row>
    <row r="6252" spans="1:9" x14ac:dyDescent="0.2">
      <c r="A6252">
        <v>110601</v>
      </c>
      <c r="B6252" s="2">
        <v>45958</v>
      </c>
      <c r="C6252" t="s">
        <v>1365</v>
      </c>
      <c r="D6252">
        <v>12.04</v>
      </c>
      <c r="E6252" t="s">
        <v>7</v>
      </c>
      <c r="F6252" t="s">
        <v>1365</v>
      </c>
      <c r="G6252" t="s">
        <v>560</v>
      </c>
      <c r="H6252">
        <v>110</v>
      </c>
      <c r="I6252" t="s">
        <v>1094</v>
      </c>
    </row>
    <row r="6253" spans="1:9" x14ac:dyDescent="0.2">
      <c r="A6253">
        <v>121372</v>
      </c>
      <c r="B6253" s="2">
        <v>45745</v>
      </c>
      <c r="C6253" t="s">
        <v>1397</v>
      </c>
      <c r="D6253">
        <v>12.04</v>
      </c>
      <c r="E6253" t="s">
        <v>7</v>
      </c>
      <c r="F6253" t="s">
        <v>1397</v>
      </c>
      <c r="G6253" t="s">
        <v>599</v>
      </c>
      <c r="H6253">
        <v>110</v>
      </c>
      <c r="I6253" t="s">
        <v>1254</v>
      </c>
    </row>
    <row r="6254" spans="1:9" x14ac:dyDescent="0.2">
      <c r="A6254">
        <v>11520</v>
      </c>
      <c r="B6254" s="2">
        <v>44696</v>
      </c>
      <c r="C6254" t="s">
        <v>1352</v>
      </c>
      <c r="D6254">
        <v>12.04</v>
      </c>
      <c r="E6254" t="s">
        <v>7</v>
      </c>
      <c r="F6254" t="s">
        <v>1352</v>
      </c>
      <c r="G6254" t="s">
        <v>606</v>
      </c>
      <c r="H6254">
        <v>110</v>
      </c>
      <c r="I6254" t="s">
        <v>1296</v>
      </c>
    </row>
    <row r="6255" spans="1:9" x14ac:dyDescent="0.2">
      <c r="A6255">
        <v>12149</v>
      </c>
      <c r="B6255" s="2">
        <v>44703</v>
      </c>
      <c r="C6255" t="s">
        <v>1352</v>
      </c>
      <c r="D6255">
        <v>12.04</v>
      </c>
      <c r="E6255" t="s">
        <v>7</v>
      </c>
      <c r="F6255" t="s">
        <v>1352</v>
      </c>
      <c r="G6255" t="s">
        <v>606</v>
      </c>
      <c r="H6255">
        <v>110</v>
      </c>
      <c r="I6255" t="s">
        <v>1296</v>
      </c>
    </row>
    <row r="6256" spans="1:9" x14ac:dyDescent="0.2">
      <c r="A6256">
        <v>90764</v>
      </c>
      <c r="B6256" s="2">
        <v>45718</v>
      </c>
      <c r="C6256" t="s">
        <v>1397</v>
      </c>
      <c r="D6256">
        <v>12.04</v>
      </c>
      <c r="E6256" t="s">
        <v>7</v>
      </c>
      <c r="F6256" t="s">
        <v>1397</v>
      </c>
      <c r="G6256" t="s">
        <v>599</v>
      </c>
      <c r="H6256">
        <v>110</v>
      </c>
      <c r="I6256" t="s">
        <v>1254</v>
      </c>
    </row>
    <row r="6257" spans="1:9" x14ac:dyDescent="0.2">
      <c r="A6257">
        <v>91593</v>
      </c>
      <c r="B6257" s="2">
        <v>45728</v>
      </c>
      <c r="C6257" t="s">
        <v>1397</v>
      </c>
      <c r="D6257">
        <v>12.04</v>
      </c>
      <c r="E6257" t="s">
        <v>7</v>
      </c>
      <c r="F6257" t="s">
        <v>1397</v>
      </c>
      <c r="G6257" t="s">
        <v>599</v>
      </c>
      <c r="H6257">
        <v>110</v>
      </c>
      <c r="I6257" t="s">
        <v>1254</v>
      </c>
    </row>
    <row r="6258" spans="1:9" x14ac:dyDescent="0.2">
      <c r="A6258">
        <v>98675</v>
      </c>
      <c r="B6258" s="2">
        <v>45813</v>
      </c>
      <c r="C6258" t="s">
        <v>1362</v>
      </c>
      <c r="D6258">
        <v>12.04</v>
      </c>
      <c r="E6258" t="s">
        <v>7</v>
      </c>
      <c r="F6258" t="s">
        <v>1362</v>
      </c>
      <c r="G6258" t="s">
        <v>543</v>
      </c>
      <c r="H6258">
        <v>110</v>
      </c>
      <c r="I6258" t="s">
        <v>1307</v>
      </c>
    </row>
    <row r="6259" spans="1:9" x14ac:dyDescent="0.2">
      <c r="A6259">
        <v>98879</v>
      </c>
      <c r="B6259" s="2">
        <v>45816</v>
      </c>
      <c r="C6259" t="s">
        <v>1362</v>
      </c>
      <c r="D6259">
        <v>12.04</v>
      </c>
      <c r="E6259" t="s">
        <v>7</v>
      </c>
      <c r="F6259" t="s">
        <v>1362</v>
      </c>
      <c r="G6259" t="s">
        <v>543</v>
      </c>
      <c r="H6259">
        <v>110</v>
      </c>
      <c r="I6259" t="s">
        <v>1307</v>
      </c>
    </row>
    <row r="6260" spans="1:9" x14ac:dyDescent="0.2">
      <c r="A6260">
        <v>11409</v>
      </c>
      <c r="B6260" s="2">
        <v>44695</v>
      </c>
      <c r="C6260" t="s">
        <v>1418</v>
      </c>
      <c r="D6260">
        <v>12</v>
      </c>
      <c r="E6260" t="s">
        <v>7</v>
      </c>
      <c r="F6260" t="s">
        <v>1418</v>
      </c>
      <c r="G6260" t="s">
        <v>619</v>
      </c>
      <c r="H6260">
        <v>110</v>
      </c>
      <c r="I6260" t="s">
        <v>1296</v>
      </c>
    </row>
    <row r="6261" spans="1:9" x14ac:dyDescent="0.2">
      <c r="A6261">
        <v>12252</v>
      </c>
      <c r="B6261" s="2">
        <v>44704</v>
      </c>
      <c r="C6261" t="s">
        <v>1418</v>
      </c>
      <c r="D6261">
        <v>12</v>
      </c>
      <c r="E6261" t="s">
        <v>7</v>
      </c>
      <c r="F6261" t="s">
        <v>1418</v>
      </c>
      <c r="G6261" t="s">
        <v>619</v>
      </c>
      <c r="H6261">
        <v>110</v>
      </c>
      <c r="I6261" t="s">
        <v>1296</v>
      </c>
    </row>
    <row r="6262" spans="1:9" x14ac:dyDescent="0.2">
      <c r="A6262">
        <v>53568</v>
      </c>
      <c r="B6262" s="2">
        <v>45241</v>
      </c>
      <c r="C6262" t="s">
        <v>1422</v>
      </c>
      <c r="D6262">
        <v>12</v>
      </c>
      <c r="E6262" t="s">
        <v>7</v>
      </c>
      <c r="F6262" t="s">
        <v>1422</v>
      </c>
      <c r="G6262" t="s">
        <v>626</v>
      </c>
      <c r="H6262">
        <v>110</v>
      </c>
      <c r="I6262" t="s">
        <v>1094</v>
      </c>
    </row>
    <row r="6263" spans="1:9" x14ac:dyDescent="0.2">
      <c r="A6263">
        <v>53991</v>
      </c>
      <c r="B6263" s="2">
        <v>45246</v>
      </c>
      <c r="C6263" t="s">
        <v>1422</v>
      </c>
      <c r="D6263">
        <v>12</v>
      </c>
      <c r="E6263" t="s">
        <v>7</v>
      </c>
      <c r="F6263" t="s">
        <v>1422</v>
      </c>
      <c r="G6263" t="s">
        <v>626</v>
      </c>
      <c r="H6263">
        <v>110</v>
      </c>
      <c r="I6263" t="s">
        <v>1094</v>
      </c>
    </row>
    <row r="6264" spans="1:9" x14ac:dyDescent="0.2">
      <c r="A6264">
        <v>55848</v>
      </c>
      <c r="B6264" s="2">
        <v>45268</v>
      </c>
      <c r="C6264" t="s">
        <v>1422</v>
      </c>
      <c r="D6264">
        <v>12</v>
      </c>
      <c r="E6264" t="s">
        <v>7</v>
      </c>
      <c r="F6264" t="s">
        <v>1422</v>
      </c>
      <c r="G6264" t="s">
        <v>626</v>
      </c>
      <c r="H6264">
        <v>110</v>
      </c>
      <c r="I6264" t="s">
        <v>1094</v>
      </c>
    </row>
    <row r="6265" spans="1:9" x14ac:dyDescent="0.2">
      <c r="A6265">
        <v>55851</v>
      </c>
      <c r="B6265" s="2">
        <v>45268</v>
      </c>
      <c r="C6265" t="s">
        <v>1386</v>
      </c>
      <c r="D6265">
        <v>12</v>
      </c>
      <c r="E6265" t="s">
        <v>7</v>
      </c>
      <c r="F6265" t="s">
        <v>1386</v>
      </c>
      <c r="G6265" t="s">
        <v>607</v>
      </c>
      <c r="H6265">
        <v>130</v>
      </c>
      <c r="I6265" t="s">
        <v>1084</v>
      </c>
    </row>
    <row r="6266" spans="1:9" x14ac:dyDescent="0.2">
      <c r="A6266">
        <v>56554</v>
      </c>
      <c r="B6266" s="2">
        <v>45275</v>
      </c>
      <c r="C6266" t="s">
        <v>1386</v>
      </c>
      <c r="D6266">
        <v>12</v>
      </c>
      <c r="E6266" t="s">
        <v>7</v>
      </c>
      <c r="F6266" t="s">
        <v>1386</v>
      </c>
      <c r="G6266" t="s">
        <v>607</v>
      </c>
      <c r="H6266">
        <v>130</v>
      </c>
      <c r="I6266" t="s">
        <v>1084</v>
      </c>
    </row>
    <row r="6267" spans="1:9" x14ac:dyDescent="0.2">
      <c r="A6267">
        <v>56732</v>
      </c>
      <c r="B6267" s="2">
        <v>45277</v>
      </c>
      <c r="C6267" t="s">
        <v>1422</v>
      </c>
      <c r="D6267">
        <v>12</v>
      </c>
      <c r="E6267" t="s">
        <v>7</v>
      </c>
      <c r="F6267" t="s">
        <v>1422</v>
      </c>
      <c r="G6267" t="s">
        <v>626</v>
      </c>
      <c r="H6267">
        <v>110</v>
      </c>
      <c r="I6267" t="s">
        <v>1094</v>
      </c>
    </row>
    <row r="6268" spans="1:9" x14ac:dyDescent="0.2">
      <c r="A6268">
        <v>58347</v>
      </c>
      <c r="B6268" s="2">
        <v>45297</v>
      </c>
      <c r="C6268" t="s">
        <v>1386</v>
      </c>
      <c r="D6268">
        <v>12</v>
      </c>
      <c r="E6268" t="s">
        <v>7</v>
      </c>
      <c r="F6268" t="s">
        <v>1386</v>
      </c>
      <c r="G6268" t="s">
        <v>607</v>
      </c>
      <c r="H6268">
        <v>130</v>
      </c>
      <c r="I6268" t="s">
        <v>1084</v>
      </c>
    </row>
    <row r="6269" spans="1:9" x14ac:dyDescent="0.2">
      <c r="A6269">
        <v>58432</v>
      </c>
      <c r="B6269" s="2">
        <v>45298</v>
      </c>
      <c r="C6269" t="s">
        <v>1422</v>
      </c>
      <c r="D6269">
        <v>12</v>
      </c>
      <c r="E6269" t="s">
        <v>7</v>
      </c>
      <c r="F6269" t="s">
        <v>1422</v>
      </c>
      <c r="G6269" t="s">
        <v>626</v>
      </c>
      <c r="H6269">
        <v>110</v>
      </c>
      <c r="I6269" t="s">
        <v>1094</v>
      </c>
    </row>
    <row r="6270" spans="1:9" x14ac:dyDescent="0.2">
      <c r="A6270">
        <v>58576</v>
      </c>
      <c r="B6270" s="2">
        <v>45300</v>
      </c>
      <c r="C6270" t="s">
        <v>1422</v>
      </c>
      <c r="D6270">
        <v>12</v>
      </c>
      <c r="E6270" t="s">
        <v>7</v>
      </c>
      <c r="F6270" t="s">
        <v>1422</v>
      </c>
      <c r="G6270" t="s">
        <v>626</v>
      </c>
      <c r="H6270">
        <v>110</v>
      </c>
      <c r="I6270" t="s">
        <v>1094</v>
      </c>
    </row>
    <row r="6271" spans="1:9" x14ac:dyDescent="0.2">
      <c r="A6271">
        <v>58578</v>
      </c>
      <c r="B6271" s="2">
        <v>45300</v>
      </c>
      <c r="C6271" t="s">
        <v>1386</v>
      </c>
      <c r="D6271">
        <v>12</v>
      </c>
      <c r="E6271" t="s">
        <v>7</v>
      </c>
      <c r="F6271" t="s">
        <v>1386</v>
      </c>
      <c r="G6271" t="s">
        <v>607</v>
      </c>
      <c r="H6271">
        <v>130</v>
      </c>
      <c r="I6271" t="s">
        <v>1084</v>
      </c>
    </row>
    <row r="6272" spans="1:9" x14ac:dyDescent="0.2">
      <c r="A6272">
        <v>85436</v>
      </c>
      <c r="B6272" s="2">
        <v>45650</v>
      </c>
      <c r="C6272" t="s">
        <v>1422</v>
      </c>
      <c r="D6272">
        <v>12</v>
      </c>
      <c r="E6272" t="s">
        <v>7</v>
      </c>
      <c r="F6272" t="s">
        <v>1422</v>
      </c>
      <c r="G6272" t="s">
        <v>626</v>
      </c>
      <c r="H6272">
        <v>110</v>
      </c>
      <c r="I6272" t="s">
        <v>1094</v>
      </c>
    </row>
    <row r="6273" spans="1:9" x14ac:dyDescent="0.2">
      <c r="A6273">
        <v>85647</v>
      </c>
      <c r="B6273" s="2">
        <v>45653</v>
      </c>
      <c r="C6273" t="s">
        <v>1422</v>
      </c>
      <c r="D6273">
        <v>12</v>
      </c>
      <c r="E6273" t="s">
        <v>7</v>
      </c>
      <c r="F6273" t="s">
        <v>1422</v>
      </c>
      <c r="G6273" t="s">
        <v>626</v>
      </c>
      <c r="H6273">
        <v>110</v>
      </c>
      <c r="I6273" t="s">
        <v>1094</v>
      </c>
    </row>
    <row r="6274" spans="1:9" x14ac:dyDescent="0.2">
      <c r="A6274">
        <v>93162</v>
      </c>
      <c r="B6274" s="2">
        <v>45748</v>
      </c>
      <c r="C6274" t="s">
        <v>1413</v>
      </c>
      <c r="D6274">
        <v>12</v>
      </c>
      <c r="E6274" t="s">
        <v>7</v>
      </c>
      <c r="F6274" t="s">
        <v>1413</v>
      </c>
      <c r="G6274" t="s">
        <v>642</v>
      </c>
      <c r="H6274">
        <v>110</v>
      </c>
      <c r="I6274" t="s">
        <v>1121</v>
      </c>
    </row>
    <row r="6275" spans="1:9" x14ac:dyDescent="0.2">
      <c r="A6275">
        <v>93740</v>
      </c>
      <c r="B6275" s="2">
        <v>45754</v>
      </c>
      <c r="C6275" t="s">
        <v>1413</v>
      </c>
      <c r="D6275">
        <v>12</v>
      </c>
      <c r="E6275" t="s">
        <v>7</v>
      </c>
      <c r="F6275" t="s">
        <v>1413</v>
      </c>
      <c r="G6275" t="s">
        <v>642</v>
      </c>
      <c r="H6275">
        <v>110</v>
      </c>
      <c r="I6275" t="s">
        <v>1121</v>
      </c>
    </row>
    <row r="6276" spans="1:9" x14ac:dyDescent="0.2">
      <c r="A6276">
        <v>94877</v>
      </c>
      <c r="B6276" s="2">
        <v>45767</v>
      </c>
      <c r="C6276" t="s">
        <v>1353</v>
      </c>
      <c r="D6276">
        <v>12</v>
      </c>
      <c r="E6276" t="s">
        <v>7</v>
      </c>
      <c r="F6276" t="s">
        <v>1353</v>
      </c>
      <c r="G6276" t="s">
        <v>546</v>
      </c>
      <c r="H6276">
        <v>115</v>
      </c>
      <c r="I6276" t="s">
        <v>955</v>
      </c>
    </row>
    <row r="6277" spans="1:9" x14ac:dyDescent="0.2">
      <c r="A6277">
        <v>96334</v>
      </c>
      <c r="B6277" s="2">
        <v>45784</v>
      </c>
      <c r="C6277" t="s">
        <v>1422</v>
      </c>
      <c r="D6277">
        <v>12</v>
      </c>
      <c r="E6277" t="s">
        <v>7</v>
      </c>
      <c r="F6277" t="s">
        <v>1422</v>
      </c>
      <c r="G6277" t="s">
        <v>626</v>
      </c>
      <c r="H6277">
        <v>110</v>
      </c>
      <c r="I6277" t="s">
        <v>1094</v>
      </c>
    </row>
    <row r="6278" spans="1:9" x14ac:dyDescent="0.2">
      <c r="A6278">
        <v>98416</v>
      </c>
      <c r="B6278" s="2">
        <v>45810</v>
      </c>
      <c r="C6278" t="s">
        <v>1418</v>
      </c>
      <c r="D6278">
        <v>12</v>
      </c>
      <c r="E6278" t="s">
        <v>7</v>
      </c>
      <c r="F6278" t="s">
        <v>1418</v>
      </c>
      <c r="G6278" t="s">
        <v>619</v>
      </c>
      <c r="H6278">
        <v>110</v>
      </c>
      <c r="I6278" t="s">
        <v>1296</v>
      </c>
    </row>
    <row r="6279" spans="1:9" x14ac:dyDescent="0.2">
      <c r="A6279">
        <v>98516</v>
      </c>
      <c r="B6279" s="2">
        <v>45811</v>
      </c>
      <c r="C6279" t="s">
        <v>1418</v>
      </c>
      <c r="D6279">
        <v>12</v>
      </c>
      <c r="E6279" t="s">
        <v>7</v>
      </c>
      <c r="F6279" t="s">
        <v>1418</v>
      </c>
      <c r="G6279" t="s">
        <v>619</v>
      </c>
      <c r="H6279">
        <v>110</v>
      </c>
      <c r="I6279" t="s">
        <v>1296</v>
      </c>
    </row>
    <row r="6280" spans="1:9" x14ac:dyDescent="0.2">
      <c r="A6280">
        <v>98533</v>
      </c>
      <c r="B6280" s="2">
        <v>45811</v>
      </c>
      <c r="C6280" t="s">
        <v>1420</v>
      </c>
      <c r="D6280">
        <v>12</v>
      </c>
      <c r="E6280" t="s">
        <v>7</v>
      </c>
      <c r="F6280" t="s">
        <v>1420</v>
      </c>
      <c r="G6280" t="s">
        <v>612</v>
      </c>
      <c r="H6280">
        <v>110</v>
      </c>
      <c r="I6280" t="s">
        <v>1296</v>
      </c>
    </row>
    <row r="6281" spans="1:9" x14ac:dyDescent="0.2">
      <c r="A6281">
        <v>99577</v>
      </c>
      <c r="B6281" s="2">
        <v>45824</v>
      </c>
      <c r="C6281" t="s">
        <v>1420</v>
      </c>
      <c r="D6281">
        <v>12</v>
      </c>
      <c r="E6281" t="s">
        <v>7</v>
      </c>
      <c r="F6281" t="s">
        <v>1420</v>
      </c>
      <c r="G6281" t="s">
        <v>612</v>
      </c>
      <c r="H6281">
        <v>110</v>
      </c>
      <c r="I6281" t="s">
        <v>1296</v>
      </c>
    </row>
    <row r="6282" spans="1:9" x14ac:dyDescent="0.2">
      <c r="A6282">
        <v>100898</v>
      </c>
      <c r="B6282" s="2">
        <v>45842</v>
      </c>
      <c r="C6282" t="s">
        <v>1423</v>
      </c>
      <c r="D6282">
        <v>12</v>
      </c>
      <c r="E6282" t="s">
        <v>7</v>
      </c>
      <c r="F6282" t="s">
        <v>1423</v>
      </c>
      <c r="G6282" t="s">
        <v>637</v>
      </c>
      <c r="H6282">
        <v>110</v>
      </c>
      <c r="I6282" t="s">
        <v>1094</v>
      </c>
    </row>
    <row r="6283" spans="1:9" x14ac:dyDescent="0.2">
      <c r="A6283">
        <v>101405</v>
      </c>
      <c r="B6283" s="2">
        <v>45847</v>
      </c>
      <c r="C6283" t="s">
        <v>1423</v>
      </c>
      <c r="D6283">
        <v>12</v>
      </c>
      <c r="E6283" t="s">
        <v>7</v>
      </c>
      <c r="F6283" t="s">
        <v>1423</v>
      </c>
      <c r="G6283" t="s">
        <v>637</v>
      </c>
      <c r="H6283">
        <v>110</v>
      </c>
      <c r="I6283" t="s">
        <v>1094</v>
      </c>
    </row>
    <row r="6284" spans="1:9" x14ac:dyDescent="0.2">
      <c r="A6284">
        <v>108244</v>
      </c>
      <c r="B6284" s="2">
        <v>45931</v>
      </c>
      <c r="C6284" t="s">
        <v>1423</v>
      </c>
      <c r="D6284">
        <v>12</v>
      </c>
      <c r="E6284" t="s">
        <v>7</v>
      </c>
      <c r="F6284" t="s">
        <v>1423</v>
      </c>
      <c r="G6284" t="s">
        <v>637</v>
      </c>
      <c r="H6284">
        <v>110</v>
      </c>
      <c r="I6284" t="s">
        <v>1094</v>
      </c>
    </row>
    <row r="6285" spans="1:9" x14ac:dyDescent="0.2">
      <c r="A6285">
        <v>109610</v>
      </c>
      <c r="B6285" s="2">
        <v>45947</v>
      </c>
      <c r="C6285" t="s">
        <v>1388</v>
      </c>
      <c r="D6285">
        <v>12</v>
      </c>
      <c r="E6285" t="s">
        <v>7</v>
      </c>
      <c r="F6285" t="s">
        <v>1388</v>
      </c>
      <c r="G6285" t="s">
        <v>581</v>
      </c>
      <c r="H6285">
        <v>130</v>
      </c>
      <c r="I6285" t="s">
        <v>1084</v>
      </c>
    </row>
    <row r="6286" spans="1:9" x14ac:dyDescent="0.2">
      <c r="A6286">
        <v>110047</v>
      </c>
      <c r="B6286" s="2">
        <v>45951</v>
      </c>
      <c r="C6286" t="s">
        <v>1388</v>
      </c>
      <c r="D6286">
        <v>12</v>
      </c>
      <c r="E6286" t="s">
        <v>7</v>
      </c>
      <c r="F6286" t="s">
        <v>1388</v>
      </c>
      <c r="G6286" t="s">
        <v>581</v>
      </c>
      <c r="H6286">
        <v>130</v>
      </c>
      <c r="I6286" t="s">
        <v>1084</v>
      </c>
    </row>
    <row r="6287" spans="1:9" x14ac:dyDescent="0.2">
      <c r="A6287">
        <v>110082</v>
      </c>
      <c r="B6287" s="2">
        <v>45952</v>
      </c>
      <c r="C6287" t="s">
        <v>1423</v>
      </c>
      <c r="D6287">
        <v>12</v>
      </c>
      <c r="E6287" t="s">
        <v>7</v>
      </c>
      <c r="F6287" t="s">
        <v>1423</v>
      </c>
      <c r="G6287" t="s">
        <v>637</v>
      </c>
      <c r="H6287">
        <v>110</v>
      </c>
      <c r="I6287" t="s">
        <v>1094</v>
      </c>
    </row>
    <row r="6288" spans="1:9" x14ac:dyDescent="0.2">
      <c r="A6288">
        <v>113002</v>
      </c>
      <c r="B6288" s="2">
        <v>45988</v>
      </c>
      <c r="C6288" t="s">
        <v>1366</v>
      </c>
      <c r="D6288">
        <v>12</v>
      </c>
      <c r="E6288" t="s">
        <v>7</v>
      </c>
      <c r="F6288" t="s">
        <v>1366</v>
      </c>
      <c r="G6288" t="s">
        <v>580</v>
      </c>
      <c r="H6288">
        <v>115</v>
      </c>
      <c r="I6288" t="s">
        <v>880</v>
      </c>
    </row>
    <row r="6289" spans="1:9" x14ac:dyDescent="0.2">
      <c r="A6289">
        <v>113891</v>
      </c>
      <c r="B6289" s="2">
        <v>46000</v>
      </c>
      <c r="C6289" t="s">
        <v>1421</v>
      </c>
      <c r="D6289">
        <v>12</v>
      </c>
      <c r="E6289" t="s">
        <v>7</v>
      </c>
      <c r="F6289" t="s">
        <v>1421</v>
      </c>
      <c r="G6289" t="s">
        <v>641</v>
      </c>
      <c r="H6289">
        <v>110</v>
      </c>
      <c r="I6289" t="s">
        <v>1121</v>
      </c>
    </row>
    <row r="6290" spans="1:9" x14ac:dyDescent="0.2">
      <c r="A6290">
        <v>114214</v>
      </c>
      <c r="B6290" s="2">
        <v>46003</v>
      </c>
      <c r="C6290" t="s">
        <v>1421</v>
      </c>
      <c r="D6290">
        <v>12</v>
      </c>
      <c r="E6290" t="s">
        <v>7</v>
      </c>
      <c r="F6290" t="s">
        <v>1421</v>
      </c>
      <c r="G6290" t="s">
        <v>641</v>
      </c>
      <c r="H6290">
        <v>110</v>
      </c>
      <c r="I6290" t="s">
        <v>1121</v>
      </c>
    </row>
    <row r="6291" spans="1:9" x14ac:dyDescent="0.2">
      <c r="A6291">
        <v>115340</v>
      </c>
      <c r="B6291" s="2">
        <v>46015</v>
      </c>
      <c r="C6291" t="s">
        <v>1240</v>
      </c>
      <c r="D6291">
        <v>12</v>
      </c>
      <c r="E6291" t="s">
        <v>7</v>
      </c>
      <c r="F6291" t="s">
        <v>1240</v>
      </c>
      <c r="G6291" t="s">
        <v>463</v>
      </c>
      <c r="H6291">
        <v>115</v>
      </c>
      <c r="I6291" t="s">
        <v>880</v>
      </c>
    </row>
    <row r="6292" spans="1:9" x14ac:dyDescent="0.2">
      <c r="A6292">
        <v>115580</v>
      </c>
      <c r="B6292" s="2">
        <v>46017</v>
      </c>
      <c r="C6292" t="s">
        <v>1240</v>
      </c>
      <c r="D6292">
        <v>12</v>
      </c>
      <c r="E6292" t="s">
        <v>7</v>
      </c>
      <c r="F6292" t="s">
        <v>1240</v>
      </c>
      <c r="G6292" t="s">
        <v>463</v>
      </c>
      <c r="H6292">
        <v>115</v>
      </c>
      <c r="I6292" t="s">
        <v>880</v>
      </c>
    </row>
    <row r="6293" spans="1:9" x14ac:dyDescent="0.2">
      <c r="A6293">
        <v>122400</v>
      </c>
      <c r="B6293" s="2">
        <v>45960</v>
      </c>
      <c r="C6293" t="s">
        <v>1423</v>
      </c>
      <c r="D6293">
        <v>12</v>
      </c>
      <c r="E6293" t="s">
        <v>7</v>
      </c>
      <c r="F6293" t="s">
        <v>1423</v>
      </c>
      <c r="G6293" t="s">
        <v>637</v>
      </c>
      <c r="H6293">
        <v>110</v>
      </c>
      <c r="I6293" t="s">
        <v>1094</v>
      </c>
    </row>
    <row r="6294" spans="1:9" x14ac:dyDescent="0.2">
      <c r="A6294">
        <v>124891</v>
      </c>
      <c r="B6294" s="2">
        <v>45777</v>
      </c>
      <c r="C6294" t="s">
        <v>1413</v>
      </c>
      <c r="D6294">
        <v>12</v>
      </c>
      <c r="E6294" t="s">
        <v>7</v>
      </c>
      <c r="F6294" t="s">
        <v>1413</v>
      </c>
      <c r="G6294" t="s">
        <v>642</v>
      </c>
      <c r="H6294">
        <v>110</v>
      </c>
      <c r="I6294" t="s">
        <v>1121</v>
      </c>
    </row>
    <row r="6295" spans="1:9" x14ac:dyDescent="0.2">
      <c r="A6295">
        <v>125169</v>
      </c>
      <c r="B6295" s="2">
        <v>45838</v>
      </c>
      <c r="C6295" t="s">
        <v>1418</v>
      </c>
      <c r="D6295">
        <v>12</v>
      </c>
      <c r="E6295" t="s">
        <v>7</v>
      </c>
      <c r="F6295" t="s">
        <v>1418</v>
      </c>
      <c r="G6295" t="s">
        <v>619</v>
      </c>
      <c r="H6295">
        <v>110</v>
      </c>
      <c r="I6295" t="s">
        <v>1296</v>
      </c>
    </row>
    <row r="6296" spans="1:9" x14ac:dyDescent="0.2">
      <c r="A6296">
        <v>12334</v>
      </c>
      <c r="B6296" s="2">
        <v>44704</v>
      </c>
      <c r="C6296" t="s">
        <v>1409</v>
      </c>
      <c r="D6296">
        <v>11.52</v>
      </c>
      <c r="E6296" t="s">
        <v>7</v>
      </c>
      <c r="F6296" t="s">
        <v>1409</v>
      </c>
      <c r="G6296" t="s">
        <v>586</v>
      </c>
      <c r="H6296">
        <v>110</v>
      </c>
      <c r="I6296" t="s">
        <v>1296</v>
      </c>
    </row>
    <row r="6297" spans="1:9" x14ac:dyDescent="0.2">
      <c r="A6297">
        <v>12653</v>
      </c>
      <c r="B6297" s="2">
        <v>44708</v>
      </c>
      <c r="C6297" t="s">
        <v>1409</v>
      </c>
      <c r="D6297">
        <v>11.52</v>
      </c>
      <c r="E6297" t="s">
        <v>7</v>
      </c>
      <c r="F6297" t="s">
        <v>1409</v>
      </c>
      <c r="G6297" t="s">
        <v>586</v>
      </c>
      <c r="H6297">
        <v>110</v>
      </c>
      <c r="I6297" t="s">
        <v>1296</v>
      </c>
    </row>
    <row r="6298" spans="1:9" x14ac:dyDescent="0.2">
      <c r="A6298">
        <v>93750</v>
      </c>
      <c r="B6298" s="2">
        <v>45754</v>
      </c>
      <c r="C6298" t="s">
        <v>1417</v>
      </c>
      <c r="D6298">
        <v>11.52</v>
      </c>
      <c r="E6298" t="s">
        <v>7</v>
      </c>
      <c r="F6298" t="s">
        <v>1417</v>
      </c>
      <c r="G6298" t="s">
        <v>665</v>
      </c>
      <c r="H6298">
        <v>110</v>
      </c>
      <c r="I6298" t="s">
        <v>1121</v>
      </c>
    </row>
    <row r="6299" spans="1:9" x14ac:dyDescent="0.2">
      <c r="A6299">
        <v>94007</v>
      </c>
      <c r="B6299" s="2">
        <v>45757</v>
      </c>
      <c r="C6299" t="s">
        <v>1417</v>
      </c>
      <c r="D6299">
        <v>11.52</v>
      </c>
      <c r="E6299" t="s">
        <v>7</v>
      </c>
      <c r="F6299" t="s">
        <v>1417</v>
      </c>
      <c r="G6299" t="s">
        <v>665</v>
      </c>
      <c r="H6299">
        <v>110</v>
      </c>
      <c r="I6299" t="s">
        <v>1121</v>
      </c>
    </row>
    <row r="6300" spans="1:9" x14ac:dyDescent="0.2">
      <c r="A6300">
        <v>94679</v>
      </c>
      <c r="B6300" s="2">
        <v>45765</v>
      </c>
      <c r="C6300" t="s">
        <v>1424</v>
      </c>
      <c r="D6300">
        <v>11.52</v>
      </c>
      <c r="E6300" t="s">
        <v>7</v>
      </c>
      <c r="F6300" t="s">
        <v>1424</v>
      </c>
      <c r="G6300" t="s">
        <v>625</v>
      </c>
      <c r="H6300">
        <v>110</v>
      </c>
      <c r="I6300" t="s">
        <v>1096</v>
      </c>
    </row>
    <row r="6301" spans="1:9" x14ac:dyDescent="0.2">
      <c r="A6301">
        <v>95228</v>
      </c>
      <c r="B6301" s="2">
        <v>45770</v>
      </c>
      <c r="C6301" t="s">
        <v>1424</v>
      </c>
      <c r="D6301">
        <v>11.52</v>
      </c>
      <c r="E6301" t="s">
        <v>7</v>
      </c>
      <c r="F6301" t="s">
        <v>1424</v>
      </c>
      <c r="G6301" t="s">
        <v>625</v>
      </c>
      <c r="H6301">
        <v>110</v>
      </c>
      <c r="I6301" t="s">
        <v>1096</v>
      </c>
    </row>
    <row r="6302" spans="1:9" x14ac:dyDescent="0.2">
      <c r="A6302">
        <v>101845</v>
      </c>
      <c r="B6302" s="2">
        <v>45851</v>
      </c>
      <c r="C6302" t="s">
        <v>1330</v>
      </c>
      <c r="D6302">
        <v>11</v>
      </c>
      <c r="E6302" t="s">
        <v>7</v>
      </c>
      <c r="F6302" t="s">
        <v>1330</v>
      </c>
      <c r="G6302" t="s">
        <v>430</v>
      </c>
      <c r="H6302">
        <v>130</v>
      </c>
      <c r="I6302" t="s">
        <v>1142</v>
      </c>
    </row>
    <row r="6303" spans="1:9" x14ac:dyDescent="0.2">
      <c r="A6303">
        <v>102061</v>
      </c>
      <c r="B6303" s="2">
        <v>45854</v>
      </c>
      <c r="C6303" t="s">
        <v>1330</v>
      </c>
      <c r="D6303">
        <v>11</v>
      </c>
      <c r="E6303" t="s">
        <v>7</v>
      </c>
      <c r="F6303" t="s">
        <v>1330</v>
      </c>
      <c r="G6303" t="s">
        <v>430</v>
      </c>
      <c r="H6303">
        <v>130</v>
      </c>
      <c r="I6303" t="s">
        <v>1142</v>
      </c>
    </row>
    <row r="6304" spans="1:9" x14ac:dyDescent="0.2">
      <c r="A6304">
        <v>10076</v>
      </c>
      <c r="B6304" s="2">
        <v>44682</v>
      </c>
      <c r="C6304" t="s">
        <v>1370</v>
      </c>
      <c r="D6304">
        <v>10.48</v>
      </c>
      <c r="E6304" t="s">
        <v>7</v>
      </c>
      <c r="F6304" t="s">
        <v>1370</v>
      </c>
      <c r="G6304" t="s">
        <v>604</v>
      </c>
      <c r="H6304">
        <v>110</v>
      </c>
      <c r="I6304" t="s">
        <v>1110</v>
      </c>
    </row>
    <row r="6305" spans="1:9" x14ac:dyDescent="0.2">
      <c r="A6305">
        <v>11220</v>
      </c>
      <c r="B6305" s="2">
        <v>44694</v>
      </c>
      <c r="C6305" t="s">
        <v>1370</v>
      </c>
      <c r="D6305">
        <v>10.48</v>
      </c>
      <c r="E6305" t="s">
        <v>7</v>
      </c>
      <c r="F6305" t="s">
        <v>1370</v>
      </c>
      <c r="G6305" t="s">
        <v>604</v>
      </c>
      <c r="H6305">
        <v>110</v>
      </c>
      <c r="I6305" t="s">
        <v>1110</v>
      </c>
    </row>
    <row r="6306" spans="1:9" x14ac:dyDescent="0.2">
      <c r="A6306">
        <v>55388</v>
      </c>
      <c r="B6306" s="2">
        <v>45263</v>
      </c>
      <c r="C6306" t="s">
        <v>1394</v>
      </c>
      <c r="D6306">
        <v>10.48</v>
      </c>
      <c r="E6306" t="s">
        <v>7</v>
      </c>
      <c r="F6306" t="s">
        <v>1394</v>
      </c>
      <c r="G6306" t="s">
        <v>574</v>
      </c>
      <c r="H6306">
        <v>110</v>
      </c>
      <c r="I6306" t="s">
        <v>1102</v>
      </c>
    </row>
    <row r="6307" spans="1:9" x14ac:dyDescent="0.2">
      <c r="A6307">
        <v>56216</v>
      </c>
      <c r="B6307" s="2">
        <v>45272</v>
      </c>
      <c r="C6307" t="s">
        <v>1394</v>
      </c>
      <c r="D6307">
        <v>10.48</v>
      </c>
      <c r="E6307" t="s">
        <v>7</v>
      </c>
      <c r="F6307" t="s">
        <v>1394</v>
      </c>
      <c r="G6307" t="s">
        <v>574</v>
      </c>
      <c r="H6307">
        <v>110</v>
      </c>
      <c r="I6307" t="s">
        <v>1102</v>
      </c>
    </row>
    <row r="6308" spans="1:9" x14ac:dyDescent="0.2">
      <c r="A6308">
        <v>57958</v>
      </c>
      <c r="B6308" s="2">
        <v>45293</v>
      </c>
      <c r="C6308" t="s">
        <v>1394</v>
      </c>
      <c r="D6308">
        <v>10.48</v>
      </c>
      <c r="E6308" t="s">
        <v>7</v>
      </c>
      <c r="F6308" t="s">
        <v>1394</v>
      </c>
      <c r="G6308" t="s">
        <v>574</v>
      </c>
      <c r="H6308">
        <v>110</v>
      </c>
      <c r="I6308" t="s">
        <v>1102</v>
      </c>
    </row>
    <row r="6309" spans="1:9" x14ac:dyDescent="0.2">
      <c r="A6309">
        <v>59324</v>
      </c>
      <c r="B6309" s="2">
        <v>45307</v>
      </c>
      <c r="C6309" t="s">
        <v>1394</v>
      </c>
      <c r="D6309">
        <v>10.48</v>
      </c>
      <c r="E6309" t="s">
        <v>7</v>
      </c>
      <c r="F6309" t="s">
        <v>1394</v>
      </c>
      <c r="G6309" t="s">
        <v>574</v>
      </c>
      <c r="H6309">
        <v>110</v>
      </c>
      <c r="I6309" t="s">
        <v>1102</v>
      </c>
    </row>
    <row r="6310" spans="1:9" x14ac:dyDescent="0.2">
      <c r="A6310">
        <v>116398</v>
      </c>
      <c r="B6310" s="2">
        <v>44711</v>
      </c>
      <c r="C6310" t="s">
        <v>1370</v>
      </c>
      <c r="D6310">
        <v>10.48</v>
      </c>
      <c r="E6310" t="s">
        <v>7</v>
      </c>
      <c r="F6310" t="s">
        <v>1370</v>
      </c>
      <c r="G6310" t="s">
        <v>604</v>
      </c>
      <c r="H6310">
        <v>110</v>
      </c>
      <c r="I6310" t="s">
        <v>1110</v>
      </c>
    </row>
    <row r="6311" spans="1:9" x14ac:dyDescent="0.2">
      <c r="A6311">
        <v>119258</v>
      </c>
      <c r="B6311" s="2">
        <v>45291</v>
      </c>
      <c r="C6311" t="s">
        <v>1394</v>
      </c>
      <c r="D6311">
        <v>10.48</v>
      </c>
      <c r="E6311" t="s">
        <v>7</v>
      </c>
      <c r="F6311" t="s">
        <v>1394</v>
      </c>
      <c r="G6311" t="s">
        <v>574</v>
      </c>
      <c r="H6311">
        <v>110</v>
      </c>
      <c r="I6311" t="s">
        <v>1102</v>
      </c>
    </row>
    <row r="6312" spans="1:9" x14ac:dyDescent="0.2">
      <c r="A6312">
        <v>119403</v>
      </c>
      <c r="B6312" s="2">
        <v>45320</v>
      </c>
      <c r="C6312" t="s">
        <v>1394</v>
      </c>
      <c r="D6312">
        <v>10.48</v>
      </c>
      <c r="E6312" t="s">
        <v>7</v>
      </c>
      <c r="F6312" t="s">
        <v>1394</v>
      </c>
      <c r="G6312" t="s">
        <v>574</v>
      </c>
      <c r="H6312">
        <v>110</v>
      </c>
      <c r="I6312" t="s">
        <v>1102</v>
      </c>
    </row>
    <row r="6313" spans="1:9" x14ac:dyDescent="0.2">
      <c r="A6313">
        <v>11531</v>
      </c>
      <c r="B6313" s="2">
        <v>44696</v>
      </c>
      <c r="C6313" t="s">
        <v>1343</v>
      </c>
      <c r="D6313">
        <v>10.16</v>
      </c>
      <c r="E6313" t="s">
        <v>7</v>
      </c>
      <c r="F6313" t="s">
        <v>1343</v>
      </c>
      <c r="G6313" t="s">
        <v>478</v>
      </c>
      <c r="H6313">
        <v>110</v>
      </c>
      <c r="I6313" t="s">
        <v>1102</v>
      </c>
    </row>
    <row r="6314" spans="1:9" x14ac:dyDescent="0.2">
      <c r="A6314">
        <v>12550</v>
      </c>
      <c r="B6314" s="2">
        <v>44707</v>
      </c>
      <c r="C6314" t="s">
        <v>1343</v>
      </c>
      <c r="D6314">
        <v>10.16</v>
      </c>
      <c r="E6314" t="s">
        <v>7</v>
      </c>
      <c r="F6314" t="s">
        <v>1343</v>
      </c>
      <c r="G6314" t="s">
        <v>478</v>
      </c>
      <c r="H6314">
        <v>110</v>
      </c>
      <c r="I6314" t="s">
        <v>1102</v>
      </c>
    </row>
    <row r="6315" spans="1:9" x14ac:dyDescent="0.2">
      <c r="A6315">
        <v>92154</v>
      </c>
      <c r="B6315" s="2">
        <v>45733</v>
      </c>
      <c r="C6315" t="s">
        <v>1343</v>
      </c>
      <c r="D6315">
        <v>10.16</v>
      </c>
      <c r="E6315" t="s">
        <v>7</v>
      </c>
      <c r="F6315" t="s">
        <v>1343</v>
      </c>
      <c r="G6315" t="s">
        <v>478</v>
      </c>
      <c r="H6315">
        <v>110</v>
      </c>
      <c r="I6315" t="s">
        <v>1102</v>
      </c>
    </row>
    <row r="6316" spans="1:9" x14ac:dyDescent="0.2">
      <c r="A6316">
        <v>93082</v>
      </c>
      <c r="B6316" s="2">
        <v>45744</v>
      </c>
      <c r="C6316" t="s">
        <v>1343</v>
      </c>
      <c r="D6316">
        <v>10.16</v>
      </c>
      <c r="E6316" t="s">
        <v>7</v>
      </c>
      <c r="F6316" t="s">
        <v>1343</v>
      </c>
      <c r="G6316" t="s">
        <v>478</v>
      </c>
      <c r="H6316">
        <v>110</v>
      </c>
      <c r="I6316" t="s">
        <v>1102</v>
      </c>
    </row>
    <row r="6317" spans="1:9" x14ac:dyDescent="0.2">
      <c r="A6317">
        <v>102322</v>
      </c>
      <c r="B6317" s="2">
        <v>45856</v>
      </c>
      <c r="C6317" t="s">
        <v>1373</v>
      </c>
      <c r="D6317">
        <v>10.16</v>
      </c>
      <c r="E6317" t="s">
        <v>7</v>
      </c>
      <c r="F6317" t="s">
        <v>1373</v>
      </c>
      <c r="G6317" t="s">
        <v>503</v>
      </c>
      <c r="H6317">
        <v>110</v>
      </c>
      <c r="I6317" t="s">
        <v>1296</v>
      </c>
    </row>
    <row r="6318" spans="1:9" x14ac:dyDescent="0.2">
      <c r="A6318">
        <v>102980</v>
      </c>
      <c r="B6318" s="2">
        <v>45864</v>
      </c>
      <c r="C6318" t="s">
        <v>1373</v>
      </c>
      <c r="D6318">
        <v>10.16</v>
      </c>
      <c r="E6318" t="s">
        <v>7</v>
      </c>
      <c r="F6318" t="s">
        <v>1373</v>
      </c>
      <c r="G6318" t="s">
        <v>503</v>
      </c>
      <c r="H6318">
        <v>110</v>
      </c>
      <c r="I6318" t="s">
        <v>1296</v>
      </c>
    </row>
    <row r="6319" spans="1:9" x14ac:dyDescent="0.2">
      <c r="A6319">
        <v>10584</v>
      </c>
      <c r="B6319" s="2">
        <v>44687</v>
      </c>
      <c r="C6319" t="s">
        <v>1295</v>
      </c>
      <c r="D6319">
        <v>10.1</v>
      </c>
      <c r="E6319" t="s">
        <v>7</v>
      </c>
      <c r="F6319" t="s">
        <v>1295</v>
      </c>
      <c r="G6319" t="s">
        <v>492</v>
      </c>
      <c r="H6319">
        <v>110</v>
      </c>
      <c r="I6319" t="s">
        <v>1296</v>
      </c>
    </row>
    <row r="6320" spans="1:9" x14ac:dyDescent="0.2">
      <c r="A6320">
        <v>10724</v>
      </c>
      <c r="B6320" s="2">
        <v>44689</v>
      </c>
      <c r="C6320" t="s">
        <v>1295</v>
      </c>
      <c r="D6320">
        <v>10.1</v>
      </c>
      <c r="E6320" t="s">
        <v>7</v>
      </c>
      <c r="F6320" t="s">
        <v>1295</v>
      </c>
      <c r="G6320" t="s">
        <v>492</v>
      </c>
      <c r="H6320">
        <v>110</v>
      </c>
      <c r="I6320" t="s">
        <v>1296</v>
      </c>
    </row>
    <row r="6321" spans="1:9" x14ac:dyDescent="0.2">
      <c r="A6321">
        <v>91260</v>
      </c>
      <c r="B6321" s="2">
        <v>45724</v>
      </c>
      <c r="C6321" t="s">
        <v>1375</v>
      </c>
      <c r="D6321">
        <v>10.1</v>
      </c>
      <c r="E6321" t="s">
        <v>7</v>
      </c>
      <c r="F6321" t="s">
        <v>1375</v>
      </c>
      <c r="G6321" t="s">
        <v>630</v>
      </c>
      <c r="H6321">
        <v>110</v>
      </c>
      <c r="I6321" t="s">
        <v>1123</v>
      </c>
    </row>
    <row r="6322" spans="1:9" x14ac:dyDescent="0.2">
      <c r="A6322">
        <v>93041</v>
      </c>
      <c r="B6322" s="2">
        <v>45743</v>
      </c>
      <c r="C6322" t="s">
        <v>1375</v>
      </c>
      <c r="D6322">
        <v>10.1</v>
      </c>
      <c r="E6322" t="s">
        <v>7</v>
      </c>
      <c r="F6322" t="s">
        <v>1375</v>
      </c>
      <c r="G6322" t="s">
        <v>630</v>
      </c>
      <c r="H6322">
        <v>110</v>
      </c>
      <c r="I6322" t="s">
        <v>1123</v>
      </c>
    </row>
    <row r="6323" spans="1:9" x14ac:dyDescent="0.2">
      <c r="A6323">
        <v>98412</v>
      </c>
      <c r="B6323" s="2">
        <v>45810</v>
      </c>
      <c r="C6323" t="s">
        <v>1272</v>
      </c>
      <c r="D6323">
        <v>10.1</v>
      </c>
      <c r="E6323" t="s">
        <v>7</v>
      </c>
      <c r="F6323" t="s">
        <v>1272</v>
      </c>
      <c r="G6323" t="s">
        <v>527</v>
      </c>
      <c r="H6323">
        <v>130</v>
      </c>
      <c r="I6323" t="s">
        <v>924</v>
      </c>
    </row>
    <row r="6324" spans="1:9" x14ac:dyDescent="0.2">
      <c r="A6324">
        <v>99509</v>
      </c>
      <c r="B6324" s="2">
        <v>45823</v>
      </c>
      <c r="C6324" t="s">
        <v>1272</v>
      </c>
      <c r="D6324">
        <v>10.1</v>
      </c>
      <c r="E6324" t="s">
        <v>7</v>
      </c>
      <c r="F6324" t="s">
        <v>1272</v>
      </c>
      <c r="G6324" t="s">
        <v>527</v>
      </c>
      <c r="H6324">
        <v>130</v>
      </c>
      <c r="I6324" t="s">
        <v>924</v>
      </c>
    </row>
    <row r="6325" spans="1:9" x14ac:dyDescent="0.2">
      <c r="A6325">
        <v>111217</v>
      </c>
      <c r="B6325" s="2">
        <v>45967</v>
      </c>
      <c r="C6325" t="s">
        <v>1295</v>
      </c>
      <c r="D6325">
        <v>10.1</v>
      </c>
      <c r="E6325" t="s">
        <v>7</v>
      </c>
      <c r="F6325" t="s">
        <v>1295</v>
      </c>
      <c r="G6325" t="s">
        <v>492</v>
      </c>
      <c r="H6325">
        <v>110</v>
      </c>
      <c r="I6325" t="s">
        <v>1296</v>
      </c>
    </row>
    <row r="6326" spans="1:9" x14ac:dyDescent="0.2">
      <c r="A6326">
        <v>112825</v>
      </c>
      <c r="B6326" s="2">
        <v>45986</v>
      </c>
      <c r="C6326" t="s">
        <v>1295</v>
      </c>
      <c r="D6326">
        <v>10.1</v>
      </c>
      <c r="E6326" t="s">
        <v>7</v>
      </c>
      <c r="F6326" t="s">
        <v>1295</v>
      </c>
      <c r="G6326" t="s">
        <v>492</v>
      </c>
      <c r="H6326">
        <v>110</v>
      </c>
      <c r="I6326" t="s">
        <v>1296</v>
      </c>
    </row>
    <row r="6327" spans="1:9" x14ac:dyDescent="0.2">
      <c r="A6327">
        <v>125165</v>
      </c>
      <c r="B6327" s="2">
        <v>45837</v>
      </c>
      <c r="C6327" t="s">
        <v>1272</v>
      </c>
      <c r="D6327">
        <v>10.1</v>
      </c>
      <c r="E6327" t="s">
        <v>7</v>
      </c>
      <c r="F6327" t="s">
        <v>1272</v>
      </c>
      <c r="G6327" t="s">
        <v>527</v>
      </c>
      <c r="H6327">
        <v>130</v>
      </c>
      <c r="I6327" t="s">
        <v>924</v>
      </c>
    </row>
    <row r="6328" spans="1:9" x14ac:dyDescent="0.2">
      <c r="A6328">
        <v>111238</v>
      </c>
      <c r="B6328" s="2">
        <v>45968</v>
      </c>
      <c r="C6328" t="s">
        <v>1346</v>
      </c>
      <c r="D6328">
        <v>9.9499999999999993</v>
      </c>
      <c r="E6328" t="s">
        <v>7</v>
      </c>
      <c r="F6328" t="s">
        <v>1346</v>
      </c>
      <c r="G6328" t="s">
        <v>528</v>
      </c>
      <c r="H6328">
        <v>110</v>
      </c>
      <c r="I6328" t="s">
        <v>1277</v>
      </c>
    </row>
    <row r="6329" spans="1:9" x14ac:dyDescent="0.2">
      <c r="A6329">
        <v>112780</v>
      </c>
      <c r="B6329" s="2">
        <v>45985</v>
      </c>
      <c r="C6329" t="s">
        <v>1346</v>
      </c>
      <c r="D6329">
        <v>9.9499999999999993</v>
      </c>
      <c r="E6329" t="s">
        <v>7</v>
      </c>
      <c r="F6329" t="s">
        <v>1346</v>
      </c>
      <c r="G6329" t="s">
        <v>528</v>
      </c>
      <c r="H6329">
        <v>110</v>
      </c>
      <c r="I6329" t="s">
        <v>1277</v>
      </c>
    </row>
    <row r="6330" spans="1:9" x14ac:dyDescent="0.2">
      <c r="A6330">
        <v>10912</v>
      </c>
      <c r="B6330" s="2">
        <v>44691</v>
      </c>
      <c r="C6330" t="s">
        <v>1298</v>
      </c>
      <c r="D6330">
        <v>9.9499999999999993</v>
      </c>
      <c r="E6330" t="s">
        <v>7</v>
      </c>
      <c r="F6330" t="s">
        <v>1298</v>
      </c>
      <c r="G6330" t="s">
        <v>496</v>
      </c>
      <c r="H6330">
        <v>110</v>
      </c>
      <c r="I6330" t="s">
        <v>1254</v>
      </c>
    </row>
    <row r="6331" spans="1:9" x14ac:dyDescent="0.2">
      <c r="A6331">
        <v>11697</v>
      </c>
      <c r="B6331" s="2">
        <v>44698</v>
      </c>
      <c r="C6331" t="s">
        <v>1298</v>
      </c>
      <c r="D6331">
        <v>9.9499999999999993</v>
      </c>
      <c r="E6331" t="s">
        <v>7</v>
      </c>
      <c r="F6331" t="s">
        <v>1298</v>
      </c>
      <c r="G6331" t="s">
        <v>496</v>
      </c>
      <c r="H6331">
        <v>110</v>
      </c>
      <c r="I6331" t="s">
        <v>1254</v>
      </c>
    </row>
    <row r="6332" spans="1:9" x14ac:dyDescent="0.2">
      <c r="A6332">
        <v>54803</v>
      </c>
      <c r="B6332" s="2">
        <v>45255</v>
      </c>
      <c r="C6332" t="s">
        <v>1298</v>
      </c>
      <c r="D6332">
        <v>9.9499999999999993</v>
      </c>
      <c r="E6332" t="s">
        <v>7</v>
      </c>
      <c r="F6332" t="s">
        <v>1298</v>
      </c>
      <c r="G6332" t="s">
        <v>496</v>
      </c>
      <c r="H6332">
        <v>110</v>
      </c>
      <c r="I6332" t="s">
        <v>1254</v>
      </c>
    </row>
    <row r="6333" spans="1:9" x14ac:dyDescent="0.2">
      <c r="A6333">
        <v>54975</v>
      </c>
      <c r="B6333" s="2">
        <v>45256</v>
      </c>
      <c r="C6333" t="s">
        <v>1298</v>
      </c>
      <c r="D6333">
        <v>9.9499999999999993</v>
      </c>
      <c r="E6333" t="s">
        <v>7</v>
      </c>
      <c r="F6333" t="s">
        <v>1298</v>
      </c>
      <c r="G6333" t="s">
        <v>496</v>
      </c>
      <c r="H6333">
        <v>110</v>
      </c>
      <c r="I6333" t="s">
        <v>1254</v>
      </c>
    </row>
    <row r="6334" spans="1:9" x14ac:dyDescent="0.2">
      <c r="A6334">
        <v>84068</v>
      </c>
      <c r="B6334" s="2">
        <v>45635</v>
      </c>
      <c r="C6334" t="s">
        <v>1298</v>
      </c>
      <c r="D6334">
        <v>9.9499999999999993</v>
      </c>
      <c r="E6334" t="s">
        <v>7</v>
      </c>
      <c r="F6334" t="s">
        <v>1298</v>
      </c>
      <c r="G6334" t="s">
        <v>496</v>
      </c>
      <c r="H6334">
        <v>110</v>
      </c>
      <c r="I6334" t="s">
        <v>1254</v>
      </c>
    </row>
    <row r="6335" spans="1:9" x14ac:dyDescent="0.2">
      <c r="A6335">
        <v>84318</v>
      </c>
      <c r="B6335" s="2">
        <v>45638</v>
      </c>
      <c r="C6335" t="s">
        <v>1298</v>
      </c>
      <c r="D6335">
        <v>9.9499999999999993</v>
      </c>
      <c r="E6335" t="s">
        <v>7</v>
      </c>
      <c r="F6335" t="s">
        <v>1298</v>
      </c>
      <c r="G6335" t="s">
        <v>496</v>
      </c>
      <c r="H6335">
        <v>110</v>
      </c>
      <c r="I6335" t="s">
        <v>1254</v>
      </c>
    </row>
    <row r="6336" spans="1:9" x14ac:dyDescent="0.2">
      <c r="A6336">
        <v>89263</v>
      </c>
      <c r="B6336" s="2">
        <v>45701</v>
      </c>
      <c r="C6336" t="s">
        <v>1420</v>
      </c>
      <c r="D6336">
        <v>9.6</v>
      </c>
      <c r="E6336" t="s">
        <v>7</v>
      </c>
      <c r="F6336" t="s">
        <v>1420</v>
      </c>
      <c r="G6336" t="s">
        <v>612</v>
      </c>
      <c r="H6336">
        <v>110</v>
      </c>
      <c r="I6336" t="s">
        <v>1296</v>
      </c>
    </row>
    <row r="6337" spans="1:9" x14ac:dyDescent="0.2">
      <c r="A6337">
        <v>89940</v>
      </c>
      <c r="B6337" s="2">
        <v>45708</v>
      </c>
      <c r="C6337" t="s">
        <v>1420</v>
      </c>
      <c r="D6337">
        <v>9.6</v>
      </c>
      <c r="E6337" t="s">
        <v>7</v>
      </c>
      <c r="F6337" t="s">
        <v>1420</v>
      </c>
      <c r="G6337" t="s">
        <v>612</v>
      </c>
      <c r="H6337">
        <v>110</v>
      </c>
      <c r="I6337" t="s">
        <v>1296</v>
      </c>
    </row>
    <row r="6338" spans="1:9" x14ac:dyDescent="0.2">
      <c r="A6338">
        <v>99626</v>
      </c>
      <c r="B6338" s="2">
        <v>45824</v>
      </c>
      <c r="C6338" t="s">
        <v>1422</v>
      </c>
      <c r="D6338">
        <v>9.6</v>
      </c>
      <c r="E6338" t="s">
        <v>7</v>
      </c>
      <c r="F6338" t="s">
        <v>1422</v>
      </c>
      <c r="G6338" t="s">
        <v>626</v>
      </c>
      <c r="H6338">
        <v>110</v>
      </c>
      <c r="I6338" t="s">
        <v>1094</v>
      </c>
    </row>
    <row r="6339" spans="1:9" x14ac:dyDescent="0.2">
      <c r="A6339">
        <v>99730</v>
      </c>
      <c r="B6339" s="2">
        <v>45826</v>
      </c>
      <c r="C6339" t="s">
        <v>1422</v>
      </c>
      <c r="D6339">
        <v>9.6</v>
      </c>
      <c r="E6339" t="s">
        <v>7</v>
      </c>
      <c r="F6339" t="s">
        <v>1422</v>
      </c>
      <c r="G6339" t="s">
        <v>626</v>
      </c>
      <c r="H6339">
        <v>110</v>
      </c>
      <c r="I6339" t="s">
        <v>1094</v>
      </c>
    </row>
    <row r="6340" spans="1:9" x14ac:dyDescent="0.2">
      <c r="A6340">
        <v>54549</v>
      </c>
      <c r="B6340" s="2">
        <v>45252</v>
      </c>
      <c r="C6340" t="s">
        <v>1356</v>
      </c>
      <c r="D6340">
        <v>9.4499999999999993</v>
      </c>
      <c r="E6340" t="s">
        <v>7</v>
      </c>
      <c r="F6340" t="s">
        <v>1356</v>
      </c>
      <c r="G6340" t="s">
        <v>511</v>
      </c>
      <c r="H6340">
        <v>110</v>
      </c>
      <c r="I6340" t="s">
        <v>1277</v>
      </c>
    </row>
    <row r="6341" spans="1:9" x14ac:dyDescent="0.2">
      <c r="A6341">
        <v>54694</v>
      </c>
      <c r="B6341" s="2">
        <v>45253</v>
      </c>
      <c r="C6341" t="s">
        <v>1356</v>
      </c>
      <c r="D6341">
        <v>9.4499999999999993</v>
      </c>
      <c r="E6341" t="s">
        <v>7</v>
      </c>
      <c r="F6341" t="s">
        <v>1356</v>
      </c>
      <c r="G6341" t="s">
        <v>511</v>
      </c>
      <c r="H6341">
        <v>110</v>
      </c>
      <c r="I6341" t="s">
        <v>1277</v>
      </c>
    </row>
    <row r="6342" spans="1:9" x14ac:dyDescent="0.2">
      <c r="A6342">
        <v>83921</v>
      </c>
      <c r="B6342" s="2">
        <v>45634</v>
      </c>
      <c r="C6342" t="s">
        <v>1356</v>
      </c>
      <c r="D6342">
        <v>9.4499999999999993</v>
      </c>
      <c r="E6342" t="s">
        <v>7</v>
      </c>
      <c r="F6342" t="s">
        <v>1356</v>
      </c>
      <c r="G6342" t="s">
        <v>511</v>
      </c>
      <c r="H6342">
        <v>110</v>
      </c>
      <c r="I6342" t="s">
        <v>1277</v>
      </c>
    </row>
    <row r="6343" spans="1:9" x14ac:dyDescent="0.2">
      <c r="A6343">
        <v>84354</v>
      </c>
      <c r="B6343" s="2">
        <v>45638</v>
      </c>
      <c r="C6343" t="s">
        <v>1356</v>
      </c>
      <c r="D6343">
        <v>9.4499999999999993</v>
      </c>
      <c r="E6343" t="s">
        <v>7</v>
      </c>
      <c r="F6343" t="s">
        <v>1356</v>
      </c>
      <c r="G6343" t="s">
        <v>511</v>
      </c>
      <c r="H6343">
        <v>110</v>
      </c>
      <c r="I6343" t="s">
        <v>1277</v>
      </c>
    </row>
    <row r="6344" spans="1:9" x14ac:dyDescent="0.2">
      <c r="A6344">
        <v>88554</v>
      </c>
      <c r="B6344" s="2">
        <v>45693</v>
      </c>
      <c r="C6344" t="s">
        <v>1356</v>
      </c>
      <c r="D6344">
        <v>9.4499999999999993</v>
      </c>
      <c r="E6344" t="s">
        <v>7</v>
      </c>
      <c r="F6344" t="s">
        <v>1356</v>
      </c>
      <c r="G6344" t="s">
        <v>511</v>
      </c>
      <c r="H6344">
        <v>110</v>
      </c>
      <c r="I6344" t="s">
        <v>1277</v>
      </c>
    </row>
    <row r="6345" spans="1:9" x14ac:dyDescent="0.2">
      <c r="A6345">
        <v>88967</v>
      </c>
      <c r="B6345" s="2">
        <v>45698</v>
      </c>
      <c r="C6345" t="s">
        <v>1355</v>
      </c>
      <c r="D6345">
        <v>9.4499999999999993</v>
      </c>
      <c r="E6345" t="s">
        <v>7</v>
      </c>
      <c r="F6345" t="s">
        <v>1355</v>
      </c>
      <c r="G6345" t="s">
        <v>535</v>
      </c>
      <c r="H6345">
        <v>110</v>
      </c>
      <c r="I6345" t="s">
        <v>1254</v>
      </c>
    </row>
    <row r="6346" spans="1:9" x14ac:dyDescent="0.2">
      <c r="A6346">
        <v>89217</v>
      </c>
      <c r="B6346" s="2">
        <v>45700</v>
      </c>
      <c r="C6346" t="s">
        <v>1355</v>
      </c>
      <c r="D6346">
        <v>9.4499999999999993</v>
      </c>
      <c r="E6346" t="s">
        <v>7</v>
      </c>
      <c r="F6346" t="s">
        <v>1355</v>
      </c>
      <c r="G6346" t="s">
        <v>535</v>
      </c>
      <c r="H6346">
        <v>110</v>
      </c>
      <c r="I6346" t="s">
        <v>1254</v>
      </c>
    </row>
    <row r="6347" spans="1:9" x14ac:dyDescent="0.2">
      <c r="A6347">
        <v>89491</v>
      </c>
      <c r="B6347" s="2">
        <v>45703</v>
      </c>
      <c r="C6347" t="s">
        <v>1356</v>
      </c>
      <c r="D6347">
        <v>9.4499999999999993</v>
      </c>
      <c r="E6347" t="s">
        <v>7</v>
      </c>
      <c r="F6347" t="s">
        <v>1356</v>
      </c>
      <c r="G6347" t="s">
        <v>511</v>
      </c>
      <c r="H6347">
        <v>110</v>
      </c>
      <c r="I6347" t="s">
        <v>1277</v>
      </c>
    </row>
    <row r="6348" spans="1:9" x14ac:dyDescent="0.2">
      <c r="A6348">
        <v>96413</v>
      </c>
      <c r="B6348" s="2">
        <v>45784</v>
      </c>
      <c r="C6348" t="s">
        <v>1326</v>
      </c>
      <c r="D6348">
        <v>9.4499999999999993</v>
      </c>
      <c r="E6348" t="s">
        <v>7</v>
      </c>
      <c r="F6348" t="s">
        <v>1326</v>
      </c>
      <c r="G6348" t="s">
        <v>582</v>
      </c>
      <c r="H6348">
        <v>110</v>
      </c>
      <c r="I6348" t="s">
        <v>1254</v>
      </c>
    </row>
    <row r="6349" spans="1:9" x14ac:dyDescent="0.2">
      <c r="A6349">
        <v>98045</v>
      </c>
      <c r="B6349" s="2">
        <v>45803</v>
      </c>
      <c r="C6349" t="s">
        <v>1326</v>
      </c>
      <c r="D6349">
        <v>9.4499999999999993</v>
      </c>
      <c r="E6349" t="s">
        <v>7</v>
      </c>
      <c r="F6349" t="s">
        <v>1326</v>
      </c>
      <c r="G6349" t="s">
        <v>582</v>
      </c>
      <c r="H6349">
        <v>110</v>
      </c>
      <c r="I6349" t="s">
        <v>1254</v>
      </c>
    </row>
    <row r="6350" spans="1:9" x14ac:dyDescent="0.2">
      <c r="A6350">
        <v>107296</v>
      </c>
      <c r="B6350" s="2">
        <v>45918</v>
      </c>
      <c r="C6350" t="s">
        <v>1356</v>
      </c>
      <c r="D6350">
        <v>9.4499999999999993</v>
      </c>
      <c r="E6350" t="s">
        <v>7</v>
      </c>
      <c r="F6350" t="s">
        <v>1356</v>
      </c>
      <c r="G6350" t="s">
        <v>511</v>
      </c>
      <c r="H6350">
        <v>110</v>
      </c>
      <c r="I6350" t="s">
        <v>1277</v>
      </c>
    </row>
    <row r="6351" spans="1:9" x14ac:dyDescent="0.2">
      <c r="A6351">
        <v>107557</v>
      </c>
      <c r="B6351" s="2">
        <v>45922</v>
      </c>
      <c r="C6351" t="s">
        <v>1356</v>
      </c>
      <c r="D6351">
        <v>9.4499999999999993</v>
      </c>
      <c r="E6351" t="s">
        <v>7</v>
      </c>
      <c r="F6351" t="s">
        <v>1356</v>
      </c>
      <c r="G6351" t="s">
        <v>511</v>
      </c>
      <c r="H6351">
        <v>110</v>
      </c>
      <c r="I6351" t="s">
        <v>1277</v>
      </c>
    </row>
    <row r="6352" spans="1:9" x14ac:dyDescent="0.2">
      <c r="A6352">
        <v>107668</v>
      </c>
      <c r="B6352" s="2">
        <v>45923</v>
      </c>
      <c r="C6352" t="s">
        <v>1382</v>
      </c>
      <c r="D6352">
        <v>9.09</v>
      </c>
      <c r="E6352" t="s">
        <v>7</v>
      </c>
      <c r="F6352" t="s">
        <v>1382</v>
      </c>
      <c r="G6352" t="s">
        <v>646</v>
      </c>
      <c r="H6352">
        <v>110</v>
      </c>
      <c r="I6352" t="s">
        <v>1094</v>
      </c>
    </row>
    <row r="6353" spans="1:9" x14ac:dyDescent="0.2">
      <c r="A6353">
        <v>116614</v>
      </c>
      <c r="B6353" s="2">
        <v>44710</v>
      </c>
      <c r="C6353" t="s">
        <v>1415</v>
      </c>
      <c r="D6353">
        <v>9.09</v>
      </c>
      <c r="E6353" t="s">
        <v>7</v>
      </c>
      <c r="F6353" t="s">
        <v>1415</v>
      </c>
      <c r="G6353" t="s">
        <v>526</v>
      </c>
      <c r="H6353">
        <v>110</v>
      </c>
      <c r="I6353" t="s">
        <v>1296</v>
      </c>
    </row>
    <row r="6354" spans="1:9" x14ac:dyDescent="0.2">
      <c r="A6354">
        <v>10296</v>
      </c>
      <c r="B6354" s="2">
        <v>44684</v>
      </c>
      <c r="C6354" t="s">
        <v>1415</v>
      </c>
      <c r="D6354">
        <v>9.09</v>
      </c>
      <c r="E6354" t="s">
        <v>7</v>
      </c>
      <c r="F6354" t="s">
        <v>1415</v>
      </c>
      <c r="G6354" t="s">
        <v>526</v>
      </c>
      <c r="H6354">
        <v>110</v>
      </c>
      <c r="I6354" t="s">
        <v>1296</v>
      </c>
    </row>
    <row r="6355" spans="1:9" x14ac:dyDescent="0.2">
      <c r="A6355">
        <v>12765</v>
      </c>
      <c r="B6355" s="2">
        <v>44709</v>
      </c>
      <c r="C6355" t="s">
        <v>1415</v>
      </c>
      <c r="D6355">
        <v>9.09</v>
      </c>
      <c r="E6355" t="s">
        <v>7</v>
      </c>
      <c r="F6355" t="s">
        <v>1415</v>
      </c>
      <c r="G6355" t="s">
        <v>526</v>
      </c>
      <c r="H6355">
        <v>110</v>
      </c>
      <c r="I6355" t="s">
        <v>1296</v>
      </c>
    </row>
    <row r="6356" spans="1:9" x14ac:dyDescent="0.2">
      <c r="A6356">
        <v>93580</v>
      </c>
      <c r="B6356" s="2">
        <v>45752</v>
      </c>
      <c r="C6356" t="s">
        <v>1382</v>
      </c>
      <c r="D6356">
        <v>9.09</v>
      </c>
      <c r="E6356" t="s">
        <v>7</v>
      </c>
      <c r="F6356" t="s">
        <v>1382</v>
      </c>
      <c r="G6356" t="s">
        <v>646</v>
      </c>
      <c r="H6356">
        <v>110</v>
      </c>
      <c r="I6356" t="s">
        <v>1094</v>
      </c>
    </row>
    <row r="6357" spans="1:9" x14ac:dyDescent="0.2">
      <c r="A6357">
        <v>94090</v>
      </c>
      <c r="B6357" s="2">
        <v>45758</v>
      </c>
      <c r="C6357" t="s">
        <v>1382</v>
      </c>
      <c r="D6357">
        <v>9.09</v>
      </c>
      <c r="E6357" t="s">
        <v>7</v>
      </c>
      <c r="F6357" t="s">
        <v>1382</v>
      </c>
      <c r="G6357" t="s">
        <v>646</v>
      </c>
      <c r="H6357">
        <v>110</v>
      </c>
      <c r="I6357" t="s">
        <v>1094</v>
      </c>
    </row>
    <row r="6358" spans="1:9" x14ac:dyDescent="0.2">
      <c r="A6358">
        <v>106541</v>
      </c>
      <c r="B6358" s="2">
        <v>45910</v>
      </c>
      <c r="C6358" t="s">
        <v>1382</v>
      </c>
      <c r="D6358">
        <v>9.09</v>
      </c>
      <c r="E6358" t="s">
        <v>7</v>
      </c>
      <c r="F6358" t="s">
        <v>1382</v>
      </c>
      <c r="G6358" t="s">
        <v>646</v>
      </c>
      <c r="H6358">
        <v>110</v>
      </c>
      <c r="I6358" t="s">
        <v>1094</v>
      </c>
    </row>
    <row r="6359" spans="1:9" x14ac:dyDescent="0.2">
      <c r="A6359">
        <v>106975</v>
      </c>
      <c r="B6359" s="2">
        <v>45914</v>
      </c>
      <c r="C6359" t="s">
        <v>1396</v>
      </c>
      <c r="D6359">
        <v>8.64</v>
      </c>
      <c r="E6359" t="s">
        <v>7</v>
      </c>
      <c r="F6359" t="s">
        <v>1396</v>
      </c>
      <c r="G6359" t="s">
        <v>571</v>
      </c>
      <c r="H6359">
        <v>110</v>
      </c>
      <c r="I6359" t="s">
        <v>1121</v>
      </c>
    </row>
    <row r="6360" spans="1:9" x14ac:dyDescent="0.2">
      <c r="A6360">
        <v>107898</v>
      </c>
      <c r="B6360" s="2">
        <v>45926</v>
      </c>
      <c r="C6360" t="s">
        <v>1396</v>
      </c>
      <c r="D6360">
        <v>8.64</v>
      </c>
      <c r="E6360" t="s">
        <v>7</v>
      </c>
      <c r="F6360" t="s">
        <v>1396</v>
      </c>
      <c r="G6360" t="s">
        <v>571</v>
      </c>
      <c r="H6360">
        <v>110</v>
      </c>
      <c r="I6360" t="s">
        <v>1121</v>
      </c>
    </row>
    <row r="6361" spans="1:9" x14ac:dyDescent="0.2">
      <c r="A6361">
        <v>104021</v>
      </c>
      <c r="B6361" s="2">
        <v>45879</v>
      </c>
      <c r="C6361" t="s">
        <v>1425</v>
      </c>
      <c r="D6361">
        <v>8</v>
      </c>
      <c r="E6361" t="s">
        <v>7</v>
      </c>
      <c r="F6361" t="s">
        <v>1425</v>
      </c>
      <c r="G6361" t="s">
        <v>647</v>
      </c>
      <c r="H6361">
        <v>115</v>
      </c>
      <c r="I6361" t="s">
        <v>1012</v>
      </c>
    </row>
    <row r="6362" spans="1:9" x14ac:dyDescent="0.2">
      <c r="A6362">
        <v>54449</v>
      </c>
      <c r="B6362" s="2">
        <v>45251</v>
      </c>
      <c r="C6362" t="s">
        <v>1395</v>
      </c>
      <c r="D6362">
        <v>7.85</v>
      </c>
      <c r="E6362" t="s">
        <v>7</v>
      </c>
      <c r="F6362" t="s">
        <v>1395</v>
      </c>
      <c r="G6362" t="s">
        <v>455</v>
      </c>
      <c r="H6362">
        <v>110</v>
      </c>
      <c r="I6362" t="s">
        <v>1307</v>
      </c>
    </row>
    <row r="6363" spans="1:9" x14ac:dyDescent="0.2">
      <c r="A6363">
        <v>55055</v>
      </c>
      <c r="B6363" s="2">
        <v>45257</v>
      </c>
      <c r="C6363" t="s">
        <v>1395</v>
      </c>
      <c r="D6363">
        <v>7.85</v>
      </c>
      <c r="E6363" t="s">
        <v>7</v>
      </c>
      <c r="F6363" t="s">
        <v>1395</v>
      </c>
      <c r="G6363" t="s">
        <v>455</v>
      </c>
      <c r="H6363">
        <v>110</v>
      </c>
      <c r="I6363" t="s">
        <v>1307</v>
      </c>
    </row>
    <row r="6364" spans="1:9" x14ac:dyDescent="0.2">
      <c r="A6364">
        <v>55846</v>
      </c>
      <c r="B6364" s="2">
        <v>45268</v>
      </c>
      <c r="C6364" t="s">
        <v>1309</v>
      </c>
      <c r="D6364">
        <v>7.85</v>
      </c>
      <c r="E6364" t="s">
        <v>7</v>
      </c>
      <c r="F6364" t="s">
        <v>1309</v>
      </c>
      <c r="G6364" t="s">
        <v>583</v>
      </c>
      <c r="H6364">
        <v>110</v>
      </c>
      <c r="I6364" t="s">
        <v>1254</v>
      </c>
    </row>
    <row r="6365" spans="1:9" x14ac:dyDescent="0.2">
      <c r="A6365">
        <v>57801</v>
      </c>
      <c r="B6365" s="2">
        <v>45288</v>
      </c>
      <c r="C6365" t="s">
        <v>1309</v>
      </c>
      <c r="D6365">
        <v>7.85</v>
      </c>
      <c r="E6365" t="s">
        <v>7</v>
      </c>
      <c r="F6365" t="s">
        <v>1309</v>
      </c>
      <c r="G6365" t="s">
        <v>583</v>
      </c>
      <c r="H6365">
        <v>110</v>
      </c>
      <c r="I6365" t="s">
        <v>1254</v>
      </c>
    </row>
    <row r="6366" spans="1:9" x14ac:dyDescent="0.2">
      <c r="A6366">
        <v>58211</v>
      </c>
      <c r="B6366" s="2">
        <v>45296</v>
      </c>
      <c r="C6366" t="s">
        <v>1309</v>
      </c>
      <c r="D6366">
        <v>7.85</v>
      </c>
      <c r="E6366" t="s">
        <v>7</v>
      </c>
      <c r="F6366" t="s">
        <v>1309</v>
      </c>
      <c r="G6366" t="s">
        <v>583</v>
      </c>
      <c r="H6366">
        <v>110</v>
      </c>
      <c r="I6366" t="s">
        <v>1254</v>
      </c>
    </row>
    <row r="6367" spans="1:9" x14ac:dyDescent="0.2">
      <c r="A6367">
        <v>84967</v>
      </c>
      <c r="B6367" s="2">
        <v>45645</v>
      </c>
      <c r="C6367" t="s">
        <v>1395</v>
      </c>
      <c r="D6367">
        <v>7.85</v>
      </c>
      <c r="E6367" t="s">
        <v>7</v>
      </c>
      <c r="F6367" t="s">
        <v>1395</v>
      </c>
      <c r="G6367" t="s">
        <v>455</v>
      </c>
      <c r="H6367">
        <v>110</v>
      </c>
      <c r="I6367" t="s">
        <v>1307</v>
      </c>
    </row>
    <row r="6368" spans="1:9" x14ac:dyDescent="0.2">
      <c r="A6368">
        <v>85007</v>
      </c>
      <c r="B6368" s="2">
        <v>45646</v>
      </c>
      <c r="C6368" t="s">
        <v>1395</v>
      </c>
      <c r="D6368">
        <v>7.85</v>
      </c>
      <c r="E6368" t="s">
        <v>7</v>
      </c>
      <c r="F6368" t="s">
        <v>1395</v>
      </c>
      <c r="G6368" t="s">
        <v>455</v>
      </c>
      <c r="H6368">
        <v>110</v>
      </c>
      <c r="I6368" t="s">
        <v>1307</v>
      </c>
    </row>
    <row r="6369" spans="1:9" x14ac:dyDescent="0.2">
      <c r="A6369">
        <v>93378</v>
      </c>
      <c r="B6369" s="2">
        <v>45750</v>
      </c>
      <c r="C6369" t="s">
        <v>1357</v>
      </c>
      <c r="D6369">
        <v>7.85</v>
      </c>
      <c r="E6369" t="s">
        <v>7</v>
      </c>
      <c r="F6369" t="s">
        <v>1357</v>
      </c>
      <c r="G6369" t="s">
        <v>509</v>
      </c>
      <c r="H6369">
        <v>110</v>
      </c>
      <c r="I6369" t="s">
        <v>1277</v>
      </c>
    </row>
    <row r="6370" spans="1:9" x14ac:dyDescent="0.2">
      <c r="A6370">
        <v>94000</v>
      </c>
      <c r="B6370" s="2">
        <v>45757</v>
      </c>
      <c r="C6370" t="s">
        <v>1357</v>
      </c>
      <c r="D6370">
        <v>7.85</v>
      </c>
      <c r="E6370" t="s">
        <v>7</v>
      </c>
      <c r="F6370" t="s">
        <v>1357</v>
      </c>
      <c r="G6370" t="s">
        <v>509</v>
      </c>
      <c r="H6370">
        <v>110</v>
      </c>
      <c r="I6370" t="s">
        <v>1277</v>
      </c>
    </row>
    <row r="6371" spans="1:9" x14ac:dyDescent="0.2">
      <c r="A6371">
        <v>103361</v>
      </c>
      <c r="B6371" s="2">
        <v>45871</v>
      </c>
      <c r="C6371" t="s">
        <v>1305</v>
      </c>
      <c r="D6371">
        <v>7.85</v>
      </c>
      <c r="E6371" t="s">
        <v>7</v>
      </c>
      <c r="F6371" t="s">
        <v>1305</v>
      </c>
      <c r="G6371" t="s">
        <v>572</v>
      </c>
      <c r="H6371">
        <v>110</v>
      </c>
      <c r="I6371" t="s">
        <v>1254</v>
      </c>
    </row>
    <row r="6372" spans="1:9" x14ac:dyDescent="0.2">
      <c r="A6372">
        <v>104513</v>
      </c>
      <c r="B6372" s="2">
        <v>45884</v>
      </c>
      <c r="C6372" t="s">
        <v>1305</v>
      </c>
      <c r="D6372">
        <v>7.85</v>
      </c>
      <c r="E6372" t="s">
        <v>7</v>
      </c>
      <c r="F6372" t="s">
        <v>1305</v>
      </c>
      <c r="G6372" t="s">
        <v>572</v>
      </c>
      <c r="H6372">
        <v>110</v>
      </c>
      <c r="I6372" t="s">
        <v>1254</v>
      </c>
    </row>
    <row r="6373" spans="1:9" x14ac:dyDescent="0.2">
      <c r="A6373">
        <v>122184</v>
      </c>
      <c r="B6373" s="2">
        <v>45898</v>
      </c>
      <c r="C6373" t="s">
        <v>1305</v>
      </c>
      <c r="D6373">
        <v>7.85</v>
      </c>
      <c r="E6373" t="s">
        <v>7</v>
      </c>
      <c r="F6373" t="s">
        <v>1305</v>
      </c>
      <c r="G6373" t="s">
        <v>572</v>
      </c>
      <c r="H6373">
        <v>110</v>
      </c>
      <c r="I6373" t="s">
        <v>1254</v>
      </c>
    </row>
    <row r="6374" spans="1:9" x14ac:dyDescent="0.2">
      <c r="A6374">
        <v>109609</v>
      </c>
      <c r="B6374" s="2">
        <v>45947</v>
      </c>
      <c r="C6374" t="s">
        <v>1414</v>
      </c>
      <c r="D6374">
        <v>7.2</v>
      </c>
      <c r="E6374" t="s">
        <v>7</v>
      </c>
      <c r="F6374" t="s">
        <v>1414</v>
      </c>
      <c r="G6374" t="s">
        <v>639</v>
      </c>
      <c r="H6374">
        <v>110</v>
      </c>
      <c r="I6374" t="s">
        <v>1096</v>
      </c>
    </row>
    <row r="6375" spans="1:9" x14ac:dyDescent="0.2">
      <c r="A6375">
        <v>110206</v>
      </c>
      <c r="B6375" s="2">
        <v>45953</v>
      </c>
      <c r="C6375" t="s">
        <v>1414</v>
      </c>
      <c r="D6375">
        <v>7.2</v>
      </c>
      <c r="E6375" t="s">
        <v>7</v>
      </c>
      <c r="F6375" t="s">
        <v>1414</v>
      </c>
      <c r="G6375" t="s">
        <v>639</v>
      </c>
      <c r="H6375">
        <v>110</v>
      </c>
      <c r="I6375" t="s">
        <v>1096</v>
      </c>
    </row>
    <row r="6376" spans="1:9" x14ac:dyDescent="0.2">
      <c r="A6376">
        <v>116440</v>
      </c>
      <c r="B6376" s="2">
        <v>44711</v>
      </c>
      <c r="C6376" t="s">
        <v>1414</v>
      </c>
      <c r="D6376">
        <v>7.2</v>
      </c>
      <c r="E6376" t="s">
        <v>7</v>
      </c>
      <c r="F6376" t="s">
        <v>1414</v>
      </c>
      <c r="G6376" t="s">
        <v>639</v>
      </c>
      <c r="H6376">
        <v>110</v>
      </c>
      <c r="I6376" t="s">
        <v>1096</v>
      </c>
    </row>
    <row r="6377" spans="1:9" x14ac:dyDescent="0.2">
      <c r="A6377">
        <v>10118</v>
      </c>
      <c r="B6377" s="2">
        <v>44683</v>
      </c>
      <c r="C6377" t="s">
        <v>1414</v>
      </c>
      <c r="D6377">
        <v>7.2</v>
      </c>
      <c r="E6377" t="s">
        <v>7</v>
      </c>
      <c r="F6377" t="s">
        <v>1414</v>
      </c>
      <c r="G6377" t="s">
        <v>639</v>
      </c>
      <c r="H6377">
        <v>110</v>
      </c>
      <c r="I6377" t="s">
        <v>1096</v>
      </c>
    </row>
    <row r="6378" spans="1:9" x14ac:dyDescent="0.2">
      <c r="A6378">
        <v>12292</v>
      </c>
      <c r="B6378" s="2">
        <v>44704</v>
      </c>
      <c r="C6378" t="s">
        <v>1414</v>
      </c>
      <c r="D6378">
        <v>7.2</v>
      </c>
      <c r="E6378" t="s">
        <v>7</v>
      </c>
      <c r="F6378" t="s">
        <v>1414</v>
      </c>
      <c r="G6378" t="s">
        <v>639</v>
      </c>
      <c r="H6378">
        <v>110</v>
      </c>
      <c r="I6378" t="s">
        <v>1096</v>
      </c>
    </row>
    <row r="6379" spans="1:9" x14ac:dyDescent="0.2">
      <c r="A6379">
        <v>100473</v>
      </c>
      <c r="B6379" s="2">
        <v>45835</v>
      </c>
      <c r="C6379" t="s">
        <v>1414</v>
      </c>
      <c r="D6379">
        <v>7.2</v>
      </c>
      <c r="E6379" t="s">
        <v>7</v>
      </c>
      <c r="F6379" t="s">
        <v>1414</v>
      </c>
      <c r="G6379" t="s">
        <v>639</v>
      </c>
      <c r="H6379">
        <v>110</v>
      </c>
      <c r="I6379" t="s">
        <v>1096</v>
      </c>
    </row>
    <row r="6380" spans="1:9" x14ac:dyDescent="0.2">
      <c r="A6380">
        <v>100615</v>
      </c>
      <c r="B6380" s="2">
        <v>45836</v>
      </c>
      <c r="C6380" t="s">
        <v>1414</v>
      </c>
      <c r="D6380">
        <v>7.2</v>
      </c>
      <c r="E6380" t="s">
        <v>7</v>
      </c>
      <c r="F6380" t="s">
        <v>1414</v>
      </c>
      <c r="G6380" t="s">
        <v>639</v>
      </c>
      <c r="H6380">
        <v>110</v>
      </c>
      <c r="I6380" t="s">
        <v>1096</v>
      </c>
    </row>
    <row r="6381" spans="1:9" x14ac:dyDescent="0.2">
      <c r="A6381">
        <v>96100</v>
      </c>
      <c r="B6381" s="2">
        <v>45781</v>
      </c>
      <c r="C6381" t="s">
        <v>1328</v>
      </c>
      <c r="D6381">
        <v>7</v>
      </c>
      <c r="E6381" t="s">
        <v>7</v>
      </c>
      <c r="F6381" t="s">
        <v>1328</v>
      </c>
      <c r="G6381" t="s">
        <v>627</v>
      </c>
      <c r="H6381">
        <v>130</v>
      </c>
      <c r="I6381" t="s">
        <v>833</v>
      </c>
    </row>
    <row r="6382" spans="1:9" x14ac:dyDescent="0.2">
      <c r="A6382">
        <v>96596</v>
      </c>
      <c r="B6382" s="2">
        <v>45787</v>
      </c>
      <c r="C6382" t="s">
        <v>1328</v>
      </c>
      <c r="D6382">
        <v>7</v>
      </c>
      <c r="E6382" t="s">
        <v>7</v>
      </c>
      <c r="F6382" t="s">
        <v>1328</v>
      </c>
      <c r="G6382" t="s">
        <v>627</v>
      </c>
      <c r="H6382">
        <v>130</v>
      </c>
      <c r="I6382" t="s">
        <v>833</v>
      </c>
    </row>
    <row r="6383" spans="1:9" x14ac:dyDescent="0.2">
      <c r="A6383">
        <v>97016</v>
      </c>
      <c r="B6383" s="2">
        <v>45791</v>
      </c>
      <c r="C6383" t="s">
        <v>1369</v>
      </c>
      <c r="D6383">
        <v>7</v>
      </c>
      <c r="E6383" t="s">
        <v>7</v>
      </c>
      <c r="F6383" t="s">
        <v>1369</v>
      </c>
      <c r="G6383" t="s">
        <v>547</v>
      </c>
      <c r="H6383">
        <v>115</v>
      </c>
      <c r="I6383" t="s">
        <v>937</v>
      </c>
    </row>
    <row r="6384" spans="1:9" x14ac:dyDescent="0.2">
      <c r="A6384">
        <v>98040</v>
      </c>
      <c r="B6384" s="2">
        <v>45803</v>
      </c>
      <c r="C6384" t="s">
        <v>1369</v>
      </c>
      <c r="D6384">
        <v>7</v>
      </c>
      <c r="E6384" t="s">
        <v>7</v>
      </c>
      <c r="F6384" t="s">
        <v>1369</v>
      </c>
      <c r="G6384" t="s">
        <v>547</v>
      </c>
      <c r="H6384">
        <v>115</v>
      </c>
      <c r="I6384" t="s">
        <v>937</v>
      </c>
    </row>
    <row r="6385" spans="1:9" x14ac:dyDescent="0.2">
      <c r="A6385">
        <v>11552</v>
      </c>
      <c r="B6385" s="2">
        <v>44697</v>
      </c>
      <c r="C6385" t="s">
        <v>1354</v>
      </c>
      <c r="D6385">
        <v>6.85</v>
      </c>
      <c r="E6385" t="s">
        <v>7</v>
      </c>
      <c r="F6385" t="s">
        <v>1354</v>
      </c>
      <c r="G6385" t="s">
        <v>529</v>
      </c>
      <c r="H6385">
        <v>110</v>
      </c>
      <c r="I6385" t="s">
        <v>1307</v>
      </c>
    </row>
    <row r="6386" spans="1:9" x14ac:dyDescent="0.2">
      <c r="A6386">
        <v>12410</v>
      </c>
      <c r="B6386" s="2">
        <v>44705</v>
      </c>
      <c r="C6386" t="s">
        <v>1354</v>
      </c>
      <c r="D6386">
        <v>6.85</v>
      </c>
      <c r="E6386" t="s">
        <v>7</v>
      </c>
      <c r="F6386" t="s">
        <v>1354</v>
      </c>
      <c r="G6386" t="s">
        <v>529</v>
      </c>
      <c r="H6386">
        <v>110</v>
      </c>
      <c r="I6386" t="s">
        <v>1307</v>
      </c>
    </row>
    <row r="6387" spans="1:9" x14ac:dyDescent="0.2">
      <c r="A6387">
        <v>99669</v>
      </c>
      <c r="B6387" s="2">
        <v>45825</v>
      </c>
      <c r="C6387" t="s">
        <v>1371</v>
      </c>
      <c r="D6387">
        <v>6.85</v>
      </c>
      <c r="E6387" t="s">
        <v>7</v>
      </c>
      <c r="F6387" t="s">
        <v>1371</v>
      </c>
      <c r="G6387" t="s">
        <v>559</v>
      </c>
      <c r="H6387">
        <v>110</v>
      </c>
      <c r="I6387" t="s">
        <v>1277</v>
      </c>
    </row>
    <row r="6388" spans="1:9" x14ac:dyDescent="0.2">
      <c r="A6388">
        <v>100208</v>
      </c>
      <c r="B6388" s="2">
        <v>45831</v>
      </c>
      <c r="C6388" t="s">
        <v>1371</v>
      </c>
      <c r="D6388">
        <v>6.85</v>
      </c>
      <c r="E6388" t="s">
        <v>7</v>
      </c>
      <c r="F6388" t="s">
        <v>1371</v>
      </c>
      <c r="G6388" t="s">
        <v>559</v>
      </c>
      <c r="H6388">
        <v>110</v>
      </c>
      <c r="I6388" t="s">
        <v>1277</v>
      </c>
    </row>
    <row r="6389" spans="1:9" x14ac:dyDescent="0.2">
      <c r="A6389">
        <v>54153</v>
      </c>
      <c r="B6389" s="2">
        <v>45247</v>
      </c>
      <c r="C6389" t="s">
        <v>1378</v>
      </c>
      <c r="D6389">
        <v>6.52</v>
      </c>
      <c r="E6389" t="s">
        <v>7</v>
      </c>
      <c r="F6389" t="s">
        <v>1378</v>
      </c>
      <c r="G6389" t="s">
        <v>522</v>
      </c>
      <c r="H6389">
        <v>110</v>
      </c>
      <c r="I6389" t="s">
        <v>1277</v>
      </c>
    </row>
    <row r="6390" spans="1:9" x14ac:dyDescent="0.2">
      <c r="A6390">
        <v>55085</v>
      </c>
      <c r="B6390" s="2">
        <v>45258</v>
      </c>
      <c r="C6390" t="s">
        <v>1378</v>
      </c>
      <c r="D6390">
        <v>6.52</v>
      </c>
      <c r="E6390" t="s">
        <v>7</v>
      </c>
      <c r="F6390" t="s">
        <v>1378</v>
      </c>
      <c r="G6390" t="s">
        <v>522</v>
      </c>
      <c r="H6390">
        <v>110</v>
      </c>
      <c r="I6390" t="s">
        <v>1277</v>
      </c>
    </row>
    <row r="6391" spans="1:9" x14ac:dyDescent="0.2">
      <c r="A6391">
        <v>83786</v>
      </c>
      <c r="B6391" s="2">
        <v>45632</v>
      </c>
      <c r="C6391" t="s">
        <v>1378</v>
      </c>
      <c r="D6391">
        <v>6.52</v>
      </c>
      <c r="E6391" t="s">
        <v>7</v>
      </c>
      <c r="F6391" t="s">
        <v>1378</v>
      </c>
      <c r="G6391" t="s">
        <v>522</v>
      </c>
      <c r="H6391">
        <v>110</v>
      </c>
      <c r="I6391" t="s">
        <v>1277</v>
      </c>
    </row>
    <row r="6392" spans="1:9" x14ac:dyDescent="0.2">
      <c r="A6392">
        <v>85457</v>
      </c>
      <c r="B6392" s="2">
        <v>45651</v>
      </c>
      <c r="C6392" t="s">
        <v>1378</v>
      </c>
      <c r="D6392">
        <v>6.52</v>
      </c>
      <c r="E6392" t="s">
        <v>7</v>
      </c>
      <c r="F6392" t="s">
        <v>1378</v>
      </c>
      <c r="G6392" t="s">
        <v>522</v>
      </c>
      <c r="H6392">
        <v>110</v>
      </c>
      <c r="I6392" t="s">
        <v>1277</v>
      </c>
    </row>
    <row r="6393" spans="1:9" x14ac:dyDescent="0.2">
      <c r="A6393">
        <v>11284</v>
      </c>
      <c r="B6393" s="2">
        <v>44694</v>
      </c>
      <c r="C6393" t="s">
        <v>1385</v>
      </c>
      <c r="D6393">
        <v>6.02</v>
      </c>
      <c r="E6393" t="s">
        <v>7</v>
      </c>
      <c r="F6393" t="s">
        <v>1385</v>
      </c>
      <c r="G6393" t="s">
        <v>544</v>
      </c>
      <c r="H6393">
        <v>110</v>
      </c>
      <c r="I6393" t="s">
        <v>1254</v>
      </c>
    </row>
    <row r="6394" spans="1:9" x14ac:dyDescent="0.2">
      <c r="A6394">
        <v>11554</v>
      </c>
      <c r="B6394" s="2">
        <v>44697</v>
      </c>
      <c r="C6394" t="s">
        <v>1385</v>
      </c>
      <c r="D6394">
        <v>6.02</v>
      </c>
      <c r="E6394" t="s">
        <v>7</v>
      </c>
      <c r="F6394" t="s">
        <v>1385</v>
      </c>
      <c r="G6394" t="s">
        <v>544</v>
      </c>
      <c r="H6394">
        <v>110</v>
      </c>
      <c r="I6394" t="s">
        <v>1254</v>
      </c>
    </row>
    <row r="6395" spans="1:9" x14ac:dyDescent="0.2">
      <c r="A6395">
        <v>11921</v>
      </c>
      <c r="B6395" s="2">
        <v>44700</v>
      </c>
      <c r="C6395" t="s">
        <v>1363</v>
      </c>
      <c r="D6395">
        <v>6.02</v>
      </c>
      <c r="E6395" t="s">
        <v>7</v>
      </c>
      <c r="F6395" t="s">
        <v>1363</v>
      </c>
      <c r="G6395" t="s">
        <v>553</v>
      </c>
      <c r="H6395">
        <v>110</v>
      </c>
      <c r="I6395" t="s">
        <v>1277</v>
      </c>
    </row>
    <row r="6396" spans="1:9" x14ac:dyDescent="0.2">
      <c r="A6396">
        <v>12763</v>
      </c>
      <c r="B6396" s="2">
        <v>44709</v>
      </c>
      <c r="C6396" t="s">
        <v>1363</v>
      </c>
      <c r="D6396">
        <v>6.02</v>
      </c>
      <c r="E6396" t="s">
        <v>7</v>
      </c>
      <c r="F6396" t="s">
        <v>1363</v>
      </c>
      <c r="G6396" t="s">
        <v>553</v>
      </c>
      <c r="H6396">
        <v>110</v>
      </c>
      <c r="I6396" t="s">
        <v>1277</v>
      </c>
    </row>
    <row r="6397" spans="1:9" x14ac:dyDescent="0.2">
      <c r="A6397">
        <v>55251</v>
      </c>
      <c r="B6397" s="2">
        <v>45262</v>
      </c>
      <c r="C6397" t="s">
        <v>1385</v>
      </c>
      <c r="D6397">
        <v>6.02</v>
      </c>
      <c r="E6397" t="s">
        <v>7</v>
      </c>
      <c r="F6397" t="s">
        <v>1385</v>
      </c>
      <c r="G6397" t="s">
        <v>544</v>
      </c>
      <c r="H6397">
        <v>110</v>
      </c>
      <c r="I6397" t="s">
        <v>1254</v>
      </c>
    </row>
    <row r="6398" spans="1:9" x14ac:dyDescent="0.2">
      <c r="A6398">
        <v>58788</v>
      </c>
      <c r="B6398" s="2">
        <v>45302</v>
      </c>
      <c r="C6398" t="s">
        <v>1385</v>
      </c>
      <c r="D6398">
        <v>6.02</v>
      </c>
      <c r="E6398" t="s">
        <v>7</v>
      </c>
      <c r="F6398" t="s">
        <v>1385</v>
      </c>
      <c r="G6398" t="s">
        <v>544</v>
      </c>
      <c r="H6398">
        <v>110</v>
      </c>
      <c r="I6398" t="s">
        <v>1254</v>
      </c>
    </row>
    <row r="6399" spans="1:9" x14ac:dyDescent="0.2">
      <c r="A6399">
        <v>59345</v>
      </c>
      <c r="B6399" s="2">
        <v>45307</v>
      </c>
      <c r="C6399" t="s">
        <v>1385</v>
      </c>
      <c r="D6399">
        <v>6.02</v>
      </c>
      <c r="E6399" t="s">
        <v>7</v>
      </c>
      <c r="F6399" t="s">
        <v>1385</v>
      </c>
      <c r="G6399" t="s">
        <v>544</v>
      </c>
      <c r="H6399">
        <v>110</v>
      </c>
      <c r="I6399" t="s">
        <v>1254</v>
      </c>
    </row>
    <row r="6400" spans="1:9" x14ac:dyDescent="0.2">
      <c r="A6400">
        <v>100716</v>
      </c>
      <c r="B6400" s="2">
        <v>45840</v>
      </c>
      <c r="C6400" t="s">
        <v>1365</v>
      </c>
      <c r="D6400">
        <v>6.02</v>
      </c>
      <c r="E6400" t="s">
        <v>7</v>
      </c>
      <c r="F6400" t="s">
        <v>1365</v>
      </c>
      <c r="G6400" t="s">
        <v>560</v>
      </c>
      <c r="H6400">
        <v>110</v>
      </c>
      <c r="I6400" t="s">
        <v>1094</v>
      </c>
    </row>
    <row r="6401" spans="1:9" x14ac:dyDescent="0.2">
      <c r="A6401">
        <v>100845</v>
      </c>
      <c r="B6401" s="2">
        <v>45841</v>
      </c>
      <c r="C6401" t="s">
        <v>1365</v>
      </c>
      <c r="D6401">
        <v>6.02</v>
      </c>
      <c r="E6401" t="s">
        <v>7</v>
      </c>
      <c r="F6401" t="s">
        <v>1365</v>
      </c>
      <c r="G6401" t="s">
        <v>560</v>
      </c>
      <c r="H6401">
        <v>110</v>
      </c>
      <c r="I6401" t="s">
        <v>1094</v>
      </c>
    </row>
    <row r="6402" spans="1:9" x14ac:dyDescent="0.2">
      <c r="A6402">
        <v>109086</v>
      </c>
      <c r="B6402" s="2">
        <v>45941</v>
      </c>
      <c r="C6402" t="s">
        <v>1363</v>
      </c>
      <c r="D6402">
        <v>6.02</v>
      </c>
      <c r="E6402" t="s">
        <v>7</v>
      </c>
      <c r="F6402" t="s">
        <v>1363</v>
      </c>
      <c r="G6402" t="s">
        <v>553</v>
      </c>
      <c r="H6402">
        <v>110</v>
      </c>
      <c r="I6402" t="s">
        <v>1277</v>
      </c>
    </row>
    <row r="6403" spans="1:9" x14ac:dyDescent="0.2">
      <c r="A6403">
        <v>109290</v>
      </c>
      <c r="B6403" s="2">
        <v>45943</v>
      </c>
      <c r="C6403" t="s">
        <v>1363</v>
      </c>
      <c r="D6403">
        <v>6.02</v>
      </c>
      <c r="E6403" t="s">
        <v>7</v>
      </c>
      <c r="F6403" t="s">
        <v>1363</v>
      </c>
      <c r="G6403" t="s">
        <v>553</v>
      </c>
      <c r="H6403">
        <v>110</v>
      </c>
      <c r="I6403" t="s">
        <v>1277</v>
      </c>
    </row>
    <row r="6404" spans="1:9" x14ac:dyDescent="0.2">
      <c r="A6404">
        <v>112227</v>
      </c>
      <c r="B6404" s="2">
        <v>45979</v>
      </c>
      <c r="C6404" t="s">
        <v>1351</v>
      </c>
      <c r="D6404">
        <v>6.02</v>
      </c>
      <c r="E6404" t="s">
        <v>7</v>
      </c>
      <c r="F6404" t="s">
        <v>1351</v>
      </c>
      <c r="G6404" t="s">
        <v>587</v>
      </c>
      <c r="H6404">
        <v>110</v>
      </c>
      <c r="I6404" t="s">
        <v>1277</v>
      </c>
    </row>
    <row r="6405" spans="1:9" x14ac:dyDescent="0.2">
      <c r="A6405">
        <v>113050</v>
      </c>
      <c r="B6405" s="2">
        <v>45988</v>
      </c>
      <c r="C6405" t="s">
        <v>1351</v>
      </c>
      <c r="D6405">
        <v>6.02</v>
      </c>
      <c r="E6405" t="s">
        <v>7</v>
      </c>
      <c r="F6405" t="s">
        <v>1351</v>
      </c>
      <c r="G6405" t="s">
        <v>587</v>
      </c>
      <c r="H6405">
        <v>110</v>
      </c>
      <c r="I6405" t="s">
        <v>1277</v>
      </c>
    </row>
    <row r="6406" spans="1:9" x14ac:dyDescent="0.2">
      <c r="A6406">
        <v>119120</v>
      </c>
      <c r="B6406" s="2">
        <v>45290</v>
      </c>
      <c r="C6406" t="s">
        <v>1385</v>
      </c>
      <c r="D6406">
        <v>6.02</v>
      </c>
      <c r="E6406" t="s">
        <v>7</v>
      </c>
      <c r="F6406" t="s">
        <v>1385</v>
      </c>
      <c r="G6406" t="s">
        <v>544</v>
      </c>
      <c r="H6406">
        <v>110</v>
      </c>
      <c r="I6406" t="s">
        <v>1254</v>
      </c>
    </row>
    <row r="6407" spans="1:9" x14ac:dyDescent="0.2">
      <c r="A6407">
        <v>119147</v>
      </c>
      <c r="B6407" s="2">
        <v>45291</v>
      </c>
      <c r="C6407" t="s">
        <v>1385</v>
      </c>
      <c r="D6407">
        <v>6.02</v>
      </c>
      <c r="E6407" t="s">
        <v>7</v>
      </c>
      <c r="F6407" t="s">
        <v>1385</v>
      </c>
      <c r="G6407" t="s">
        <v>544</v>
      </c>
      <c r="H6407">
        <v>110</v>
      </c>
      <c r="I6407" t="s">
        <v>1254</v>
      </c>
    </row>
    <row r="6408" spans="1:9" x14ac:dyDescent="0.2">
      <c r="A6408">
        <v>121892</v>
      </c>
      <c r="B6408" s="2">
        <v>45869</v>
      </c>
      <c r="C6408" t="s">
        <v>1365</v>
      </c>
      <c r="D6408">
        <v>6.02</v>
      </c>
      <c r="E6408" t="s">
        <v>7</v>
      </c>
      <c r="F6408" t="s">
        <v>1365</v>
      </c>
      <c r="G6408" t="s">
        <v>560</v>
      </c>
      <c r="H6408">
        <v>110</v>
      </c>
      <c r="I6408" t="s">
        <v>1094</v>
      </c>
    </row>
    <row r="6409" spans="1:9" x14ac:dyDescent="0.2">
      <c r="A6409">
        <v>122017</v>
      </c>
      <c r="B6409" s="2">
        <v>45868</v>
      </c>
      <c r="C6409" t="s">
        <v>1365</v>
      </c>
      <c r="D6409">
        <v>6.02</v>
      </c>
      <c r="E6409" t="s">
        <v>7</v>
      </c>
      <c r="F6409" t="s">
        <v>1365</v>
      </c>
      <c r="G6409" t="s">
        <v>560</v>
      </c>
      <c r="H6409">
        <v>110</v>
      </c>
      <c r="I6409" t="s">
        <v>1094</v>
      </c>
    </row>
    <row r="6410" spans="1:9" x14ac:dyDescent="0.2">
      <c r="A6410">
        <v>91491</v>
      </c>
      <c r="B6410" s="2">
        <v>45726</v>
      </c>
      <c r="C6410" t="s">
        <v>1366</v>
      </c>
      <c r="D6410">
        <v>6</v>
      </c>
      <c r="E6410" t="s">
        <v>7</v>
      </c>
      <c r="F6410" t="s">
        <v>1366</v>
      </c>
      <c r="G6410" t="s">
        <v>580</v>
      </c>
      <c r="H6410">
        <v>115</v>
      </c>
      <c r="I6410" t="s">
        <v>880</v>
      </c>
    </row>
    <row r="6411" spans="1:9" x14ac:dyDescent="0.2">
      <c r="A6411">
        <v>93088</v>
      </c>
      <c r="B6411" s="2">
        <v>45744</v>
      </c>
      <c r="C6411" t="s">
        <v>1366</v>
      </c>
      <c r="D6411">
        <v>6</v>
      </c>
      <c r="E6411" t="s">
        <v>7</v>
      </c>
      <c r="F6411" t="s">
        <v>1366</v>
      </c>
      <c r="G6411" t="s">
        <v>580</v>
      </c>
      <c r="H6411">
        <v>115</v>
      </c>
      <c r="I6411" t="s">
        <v>880</v>
      </c>
    </row>
    <row r="6412" spans="1:9" x14ac:dyDescent="0.2">
      <c r="A6412">
        <v>96059</v>
      </c>
      <c r="B6412" s="2">
        <v>45781</v>
      </c>
      <c r="C6412" t="s">
        <v>1367</v>
      </c>
      <c r="D6412">
        <v>6</v>
      </c>
      <c r="E6412" t="s">
        <v>7</v>
      </c>
      <c r="F6412" t="s">
        <v>1367</v>
      </c>
      <c r="G6412" t="s">
        <v>589</v>
      </c>
      <c r="H6412">
        <v>130</v>
      </c>
      <c r="I6412" t="s">
        <v>833</v>
      </c>
    </row>
    <row r="6413" spans="1:9" x14ac:dyDescent="0.2">
      <c r="A6413">
        <v>97332</v>
      </c>
      <c r="B6413" s="2">
        <v>45795</v>
      </c>
      <c r="C6413" t="s">
        <v>1367</v>
      </c>
      <c r="D6413">
        <v>6</v>
      </c>
      <c r="E6413" t="s">
        <v>7</v>
      </c>
      <c r="F6413" t="s">
        <v>1367</v>
      </c>
      <c r="G6413" t="s">
        <v>589</v>
      </c>
      <c r="H6413">
        <v>130</v>
      </c>
      <c r="I6413" t="s">
        <v>833</v>
      </c>
    </row>
    <row r="6414" spans="1:9" x14ac:dyDescent="0.2">
      <c r="A6414">
        <v>97932</v>
      </c>
      <c r="B6414" s="2">
        <v>45801</v>
      </c>
      <c r="C6414" t="s">
        <v>1386</v>
      </c>
      <c r="D6414">
        <v>6</v>
      </c>
      <c r="E6414" t="s">
        <v>7</v>
      </c>
      <c r="F6414" t="s">
        <v>1386</v>
      </c>
      <c r="G6414" t="s">
        <v>607</v>
      </c>
      <c r="H6414">
        <v>130</v>
      </c>
      <c r="I6414" t="s">
        <v>1084</v>
      </c>
    </row>
    <row r="6415" spans="1:9" x14ac:dyDescent="0.2">
      <c r="A6415">
        <v>97951</v>
      </c>
      <c r="B6415" s="2">
        <v>45802</v>
      </c>
      <c r="C6415" t="s">
        <v>1386</v>
      </c>
      <c r="D6415">
        <v>6</v>
      </c>
      <c r="E6415" t="s">
        <v>7</v>
      </c>
      <c r="F6415" t="s">
        <v>1386</v>
      </c>
      <c r="G6415" t="s">
        <v>607</v>
      </c>
      <c r="H6415">
        <v>130</v>
      </c>
      <c r="I6415" t="s">
        <v>1084</v>
      </c>
    </row>
    <row r="6416" spans="1:9" x14ac:dyDescent="0.2">
      <c r="A6416">
        <v>99822</v>
      </c>
      <c r="B6416" s="2">
        <v>45827</v>
      </c>
      <c r="C6416" t="s">
        <v>1367</v>
      </c>
      <c r="D6416">
        <v>6</v>
      </c>
      <c r="E6416" t="s">
        <v>7</v>
      </c>
      <c r="F6416" t="s">
        <v>1367</v>
      </c>
      <c r="G6416" t="s">
        <v>589</v>
      </c>
      <c r="H6416">
        <v>130</v>
      </c>
      <c r="I6416" t="s">
        <v>833</v>
      </c>
    </row>
    <row r="6417" spans="1:9" x14ac:dyDescent="0.2">
      <c r="A6417">
        <v>100599</v>
      </c>
      <c r="B6417" s="2">
        <v>45836</v>
      </c>
      <c r="C6417" t="s">
        <v>1367</v>
      </c>
      <c r="D6417">
        <v>6</v>
      </c>
      <c r="E6417" t="s">
        <v>7</v>
      </c>
      <c r="F6417" t="s">
        <v>1367</v>
      </c>
      <c r="G6417" t="s">
        <v>589</v>
      </c>
      <c r="H6417">
        <v>130</v>
      </c>
      <c r="I6417" t="s">
        <v>833</v>
      </c>
    </row>
    <row r="6418" spans="1:9" x14ac:dyDescent="0.2">
      <c r="A6418">
        <v>10119</v>
      </c>
      <c r="B6418" s="2">
        <v>44683</v>
      </c>
      <c r="C6418" t="s">
        <v>1424</v>
      </c>
      <c r="D6418">
        <v>5.76</v>
      </c>
      <c r="E6418" t="s">
        <v>7</v>
      </c>
      <c r="F6418" t="s">
        <v>1424</v>
      </c>
      <c r="G6418" t="s">
        <v>625</v>
      </c>
      <c r="H6418">
        <v>110</v>
      </c>
      <c r="I6418" t="s">
        <v>1096</v>
      </c>
    </row>
    <row r="6419" spans="1:9" x14ac:dyDescent="0.2">
      <c r="A6419">
        <v>12591</v>
      </c>
      <c r="B6419" s="2">
        <v>44707</v>
      </c>
      <c r="C6419" t="s">
        <v>1424</v>
      </c>
      <c r="D6419">
        <v>5.76</v>
      </c>
      <c r="E6419" t="s">
        <v>7</v>
      </c>
      <c r="F6419" t="s">
        <v>1424</v>
      </c>
      <c r="G6419" t="s">
        <v>625</v>
      </c>
      <c r="H6419">
        <v>110</v>
      </c>
      <c r="I6419" t="s">
        <v>1096</v>
      </c>
    </row>
    <row r="6420" spans="1:9" x14ac:dyDescent="0.2">
      <c r="A6420">
        <v>100710</v>
      </c>
      <c r="B6420" s="2">
        <v>45840</v>
      </c>
      <c r="C6420" t="s">
        <v>1424</v>
      </c>
      <c r="D6420">
        <v>5.76</v>
      </c>
      <c r="E6420" t="s">
        <v>7</v>
      </c>
      <c r="F6420" t="s">
        <v>1424</v>
      </c>
      <c r="G6420" t="s">
        <v>625</v>
      </c>
      <c r="H6420">
        <v>110</v>
      </c>
      <c r="I6420" t="s">
        <v>1096</v>
      </c>
    </row>
    <row r="6421" spans="1:9" x14ac:dyDescent="0.2">
      <c r="A6421">
        <v>101403</v>
      </c>
      <c r="B6421" s="2">
        <v>45847</v>
      </c>
      <c r="C6421" t="s">
        <v>1424</v>
      </c>
      <c r="D6421">
        <v>5.76</v>
      </c>
      <c r="E6421" t="s">
        <v>7</v>
      </c>
      <c r="F6421" t="s">
        <v>1424</v>
      </c>
      <c r="G6421" t="s">
        <v>625</v>
      </c>
      <c r="H6421">
        <v>110</v>
      </c>
      <c r="I6421" t="s">
        <v>1096</v>
      </c>
    </row>
    <row r="6422" spans="1:9" x14ac:dyDescent="0.2">
      <c r="A6422">
        <v>116441</v>
      </c>
      <c r="B6422" s="2">
        <v>44710</v>
      </c>
      <c r="C6422" t="s">
        <v>1424</v>
      </c>
      <c r="D6422">
        <v>5.76</v>
      </c>
      <c r="E6422" t="s">
        <v>7</v>
      </c>
      <c r="F6422" t="s">
        <v>1424</v>
      </c>
      <c r="G6422" t="s">
        <v>625</v>
      </c>
      <c r="H6422">
        <v>110</v>
      </c>
      <c r="I6422" t="s">
        <v>1096</v>
      </c>
    </row>
    <row r="6423" spans="1:9" x14ac:dyDescent="0.2">
      <c r="A6423">
        <v>121886</v>
      </c>
      <c r="B6423" s="2">
        <v>45869</v>
      </c>
      <c r="C6423" t="s">
        <v>1424</v>
      </c>
      <c r="D6423">
        <v>5.76</v>
      </c>
      <c r="E6423" t="s">
        <v>7</v>
      </c>
      <c r="F6423" t="s">
        <v>1424</v>
      </c>
      <c r="G6423" t="s">
        <v>625</v>
      </c>
      <c r="H6423">
        <v>110</v>
      </c>
      <c r="I6423" t="s">
        <v>1096</v>
      </c>
    </row>
    <row r="6424" spans="1:9" x14ac:dyDescent="0.2">
      <c r="A6424">
        <v>104467</v>
      </c>
      <c r="B6424" s="2">
        <v>45883</v>
      </c>
      <c r="C6424" t="s">
        <v>1370</v>
      </c>
      <c r="D6424">
        <v>5.24</v>
      </c>
      <c r="E6424" t="s">
        <v>7</v>
      </c>
      <c r="F6424" t="s">
        <v>1370</v>
      </c>
      <c r="G6424" t="s">
        <v>604</v>
      </c>
      <c r="H6424">
        <v>110</v>
      </c>
      <c r="I6424" t="s">
        <v>1110</v>
      </c>
    </row>
    <row r="6425" spans="1:9" x14ac:dyDescent="0.2">
      <c r="A6425">
        <v>104509</v>
      </c>
      <c r="B6425" s="2">
        <v>45884</v>
      </c>
      <c r="C6425" t="s">
        <v>1370</v>
      </c>
      <c r="D6425">
        <v>5.24</v>
      </c>
      <c r="E6425" t="s">
        <v>7</v>
      </c>
      <c r="F6425" t="s">
        <v>1370</v>
      </c>
      <c r="G6425" t="s">
        <v>604</v>
      </c>
      <c r="H6425">
        <v>110</v>
      </c>
      <c r="I6425" t="s">
        <v>1110</v>
      </c>
    </row>
    <row r="6426" spans="1:9" x14ac:dyDescent="0.2">
      <c r="A6426">
        <v>10598</v>
      </c>
      <c r="B6426" s="2">
        <v>44687</v>
      </c>
      <c r="C6426" t="s">
        <v>1412</v>
      </c>
      <c r="D6426">
        <v>5</v>
      </c>
      <c r="E6426" t="s">
        <v>7</v>
      </c>
      <c r="F6426" t="s">
        <v>1412</v>
      </c>
      <c r="G6426" t="s">
        <v>633</v>
      </c>
      <c r="H6426">
        <v>115</v>
      </c>
      <c r="I6426" t="s">
        <v>955</v>
      </c>
    </row>
    <row r="6427" spans="1:9" x14ac:dyDescent="0.2">
      <c r="A6427">
        <v>11641</v>
      </c>
      <c r="B6427" s="2">
        <v>44698</v>
      </c>
      <c r="C6427" t="s">
        <v>1412</v>
      </c>
      <c r="D6427">
        <v>5</v>
      </c>
      <c r="E6427" t="s">
        <v>7</v>
      </c>
      <c r="F6427" t="s">
        <v>1412</v>
      </c>
      <c r="G6427" t="s">
        <v>633</v>
      </c>
      <c r="H6427">
        <v>115</v>
      </c>
      <c r="I6427" t="s">
        <v>955</v>
      </c>
    </row>
    <row r="6428" spans="1:9" x14ac:dyDescent="0.2">
      <c r="A6428">
        <v>52787</v>
      </c>
      <c r="B6428" s="2">
        <v>45233</v>
      </c>
      <c r="C6428" t="s">
        <v>1412</v>
      </c>
      <c r="D6428">
        <v>5</v>
      </c>
      <c r="E6428" t="s">
        <v>7</v>
      </c>
      <c r="F6428" t="s">
        <v>1412</v>
      </c>
      <c r="G6428" t="s">
        <v>633</v>
      </c>
      <c r="H6428">
        <v>115</v>
      </c>
      <c r="I6428" t="s">
        <v>955</v>
      </c>
    </row>
    <row r="6429" spans="1:9" x14ac:dyDescent="0.2">
      <c r="A6429">
        <v>53642</v>
      </c>
      <c r="B6429" s="2">
        <v>45242</v>
      </c>
      <c r="C6429" t="s">
        <v>1412</v>
      </c>
      <c r="D6429">
        <v>5</v>
      </c>
      <c r="E6429" t="s">
        <v>7</v>
      </c>
      <c r="F6429" t="s">
        <v>1412</v>
      </c>
      <c r="G6429" t="s">
        <v>633</v>
      </c>
      <c r="H6429">
        <v>115</v>
      </c>
      <c r="I6429" t="s">
        <v>955</v>
      </c>
    </row>
    <row r="6430" spans="1:9" x14ac:dyDescent="0.2">
      <c r="A6430">
        <v>84366</v>
      </c>
      <c r="B6430" s="2">
        <v>45638</v>
      </c>
      <c r="C6430" t="s">
        <v>1412</v>
      </c>
      <c r="D6430">
        <v>5</v>
      </c>
      <c r="E6430" t="s">
        <v>7</v>
      </c>
      <c r="F6430" t="s">
        <v>1412</v>
      </c>
      <c r="G6430" t="s">
        <v>633</v>
      </c>
      <c r="H6430">
        <v>115</v>
      </c>
      <c r="I6430" t="s">
        <v>955</v>
      </c>
    </row>
    <row r="6431" spans="1:9" x14ac:dyDescent="0.2">
      <c r="A6431">
        <v>84408</v>
      </c>
      <c r="B6431" s="2">
        <v>45639</v>
      </c>
      <c r="C6431" t="s">
        <v>1412</v>
      </c>
      <c r="D6431">
        <v>5</v>
      </c>
      <c r="E6431" t="s">
        <v>7</v>
      </c>
      <c r="F6431" t="s">
        <v>1412</v>
      </c>
      <c r="G6431" t="s">
        <v>633</v>
      </c>
      <c r="H6431">
        <v>115</v>
      </c>
      <c r="I6431" t="s">
        <v>955</v>
      </c>
    </row>
    <row r="6432" spans="1:9" x14ac:dyDescent="0.2">
      <c r="A6432">
        <v>89881</v>
      </c>
      <c r="B6432" s="2">
        <v>45708</v>
      </c>
      <c r="C6432" t="s">
        <v>1423</v>
      </c>
      <c r="D6432">
        <v>4.8</v>
      </c>
      <c r="E6432" t="s">
        <v>7</v>
      </c>
      <c r="F6432" t="s">
        <v>1423</v>
      </c>
      <c r="G6432" t="s">
        <v>637</v>
      </c>
      <c r="H6432">
        <v>110</v>
      </c>
      <c r="I6432" t="s">
        <v>1094</v>
      </c>
    </row>
    <row r="6433" spans="1:9" x14ac:dyDescent="0.2">
      <c r="A6433">
        <v>90200</v>
      </c>
      <c r="B6433" s="2">
        <v>45711</v>
      </c>
      <c r="C6433" t="s">
        <v>1423</v>
      </c>
      <c r="D6433">
        <v>4.8</v>
      </c>
      <c r="E6433" t="s">
        <v>7</v>
      </c>
      <c r="F6433" t="s">
        <v>1423</v>
      </c>
      <c r="G6433" t="s">
        <v>637</v>
      </c>
      <c r="H6433">
        <v>110</v>
      </c>
      <c r="I6433" t="s">
        <v>1094</v>
      </c>
    </row>
    <row r="6434" spans="1:9" x14ac:dyDescent="0.2">
      <c r="A6434">
        <v>96399</v>
      </c>
      <c r="B6434" s="2">
        <v>45784</v>
      </c>
      <c r="C6434" t="s">
        <v>1420</v>
      </c>
      <c r="D6434">
        <v>4.8</v>
      </c>
      <c r="E6434" t="s">
        <v>7</v>
      </c>
      <c r="F6434" t="s">
        <v>1420</v>
      </c>
      <c r="G6434" t="s">
        <v>612</v>
      </c>
      <c r="H6434">
        <v>110</v>
      </c>
      <c r="I6434" t="s">
        <v>1296</v>
      </c>
    </row>
    <row r="6435" spans="1:9" x14ac:dyDescent="0.2">
      <c r="A6435">
        <v>97495</v>
      </c>
      <c r="B6435" s="2">
        <v>45797</v>
      </c>
      <c r="C6435" t="s">
        <v>1420</v>
      </c>
      <c r="D6435">
        <v>4.8</v>
      </c>
      <c r="E6435" t="s">
        <v>7</v>
      </c>
      <c r="F6435" t="s">
        <v>1420</v>
      </c>
      <c r="G6435" t="s">
        <v>612</v>
      </c>
      <c r="H6435">
        <v>110</v>
      </c>
      <c r="I6435" t="s">
        <v>1296</v>
      </c>
    </row>
    <row r="6436" spans="1:9" x14ac:dyDescent="0.2">
      <c r="A6436">
        <v>101081</v>
      </c>
      <c r="B6436" s="2">
        <v>45844</v>
      </c>
      <c r="C6436" t="s">
        <v>1421</v>
      </c>
      <c r="D6436">
        <v>4.8</v>
      </c>
      <c r="E6436" t="s">
        <v>7</v>
      </c>
      <c r="F6436" t="s">
        <v>1421</v>
      </c>
      <c r="G6436" t="s">
        <v>641</v>
      </c>
      <c r="H6436">
        <v>110</v>
      </c>
      <c r="I6436" t="s">
        <v>1121</v>
      </c>
    </row>
    <row r="6437" spans="1:9" x14ac:dyDescent="0.2">
      <c r="A6437">
        <v>101865</v>
      </c>
      <c r="B6437" s="2">
        <v>45851</v>
      </c>
      <c r="C6437" t="s">
        <v>1414</v>
      </c>
      <c r="D6437">
        <v>4.8</v>
      </c>
      <c r="E6437" t="s">
        <v>7</v>
      </c>
      <c r="F6437" t="s">
        <v>1414</v>
      </c>
      <c r="G6437" t="s">
        <v>639</v>
      </c>
      <c r="H6437">
        <v>110</v>
      </c>
      <c r="I6437" t="s">
        <v>1096</v>
      </c>
    </row>
    <row r="6438" spans="1:9" x14ac:dyDescent="0.2">
      <c r="A6438">
        <v>102203</v>
      </c>
      <c r="B6438" s="2">
        <v>45855</v>
      </c>
      <c r="C6438" t="s">
        <v>1421</v>
      </c>
      <c r="D6438">
        <v>4.8</v>
      </c>
      <c r="E6438" t="s">
        <v>7</v>
      </c>
      <c r="F6438" t="s">
        <v>1421</v>
      </c>
      <c r="G6438" t="s">
        <v>641</v>
      </c>
      <c r="H6438">
        <v>110</v>
      </c>
      <c r="I6438" t="s">
        <v>1121</v>
      </c>
    </row>
    <row r="6439" spans="1:9" x14ac:dyDescent="0.2">
      <c r="A6439">
        <v>102977</v>
      </c>
      <c r="B6439" s="2">
        <v>45864</v>
      </c>
      <c r="C6439" t="s">
        <v>1414</v>
      </c>
      <c r="D6439">
        <v>4.8</v>
      </c>
      <c r="E6439" t="s">
        <v>7</v>
      </c>
      <c r="F6439" t="s">
        <v>1414</v>
      </c>
      <c r="G6439" t="s">
        <v>639</v>
      </c>
      <c r="H6439">
        <v>110</v>
      </c>
      <c r="I6439" t="s">
        <v>1096</v>
      </c>
    </row>
    <row r="6440" spans="1:9" x14ac:dyDescent="0.2">
      <c r="A6440">
        <v>109247</v>
      </c>
      <c r="B6440" s="2">
        <v>45943</v>
      </c>
      <c r="C6440" t="s">
        <v>1413</v>
      </c>
      <c r="D6440">
        <v>4.8</v>
      </c>
      <c r="E6440" t="s">
        <v>7</v>
      </c>
      <c r="F6440" t="s">
        <v>1413</v>
      </c>
      <c r="G6440" t="s">
        <v>642</v>
      </c>
      <c r="H6440">
        <v>110</v>
      </c>
      <c r="I6440" t="s">
        <v>1121</v>
      </c>
    </row>
    <row r="6441" spans="1:9" x14ac:dyDescent="0.2">
      <c r="A6441">
        <v>109502</v>
      </c>
      <c r="B6441" s="2">
        <v>45945</v>
      </c>
      <c r="C6441" t="s">
        <v>1413</v>
      </c>
      <c r="D6441">
        <v>4.8</v>
      </c>
      <c r="E6441" t="s">
        <v>7</v>
      </c>
      <c r="F6441" t="s">
        <v>1413</v>
      </c>
      <c r="G6441" t="s">
        <v>642</v>
      </c>
      <c r="H6441">
        <v>110</v>
      </c>
      <c r="I6441" t="s">
        <v>1121</v>
      </c>
    </row>
    <row r="6442" spans="1:9" x14ac:dyDescent="0.2">
      <c r="A6442">
        <v>11115</v>
      </c>
      <c r="B6442" s="2">
        <v>44693</v>
      </c>
      <c r="C6442" t="s">
        <v>1396</v>
      </c>
      <c r="D6442">
        <v>4.32</v>
      </c>
      <c r="E6442" t="s">
        <v>7</v>
      </c>
      <c r="F6442" t="s">
        <v>1396</v>
      </c>
      <c r="G6442" t="s">
        <v>571</v>
      </c>
      <c r="H6442">
        <v>110</v>
      </c>
      <c r="I6442" t="s">
        <v>1121</v>
      </c>
    </row>
    <row r="6443" spans="1:9" x14ac:dyDescent="0.2">
      <c r="A6443">
        <v>11806</v>
      </c>
      <c r="B6443" s="2">
        <v>44699</v>
      </c>
      <c r="C6443" t="s">
        <v>1396</v>
      </c>
      <c r="D6443">
        <v>4.32</v>
      </c>
      <c r="E6443" t="s">
        <v>7</v>
      </c>
      <c r="F6443" t="s">
        <v>1396</v>
      </c>
      <c r="G6443" t="s">
        <v>571</v>
      </c>
      <c r="H6443">
        <v>110</v>
      </c>
      <c r="I6443" t="s">
        <v>1121</v>
      </c>
    </row>
    <row r="6444" spans="1:9" x14ac:dyDescent="0.2">
      <c r="A6444">
        <v>111236</v>
      </c>
      <c r="B6444" s="2">
        <v>45968</v>
      </c>
      <c r="C6444" t="s">
        <v>1393</v>
      </c>
      <c r="D6444">
        <v>4</v>
      </c>
      <c r="E6444" t="s">
        <v>7</v>
      </c>
      <c r="F6444" t="s">
        <v>1393</v>
      </c>
      <c r="G6444" t="s">
        <v>593</v>
      </c>
      <c r="H6444">
        <v>130</v>
      </c>
      <c r="I6444" t="s">
        <v>1084</v>
      </c>
    </row>
    <row r="6445" spans="1:9" x14ac:dyDescent="0.2">
      <c r="A6445">
        <v>112863</v>
      </c>
      <c r="B6445" s="2">
        <v>45986</v>
      </c>
      <c r="C6445" t="s">
        <v>1393</v>
      </c>
      <c r="D6445">
        <v>4</v>
      </c>
      <c r="E6445" t="s">
        <v>7</v>
      </c>
      <c r="F6445" t="s">
        <v>1393</v>
      </c>
      <c r="G6445" t="s">
        <v>593</v>
      </c>
      <c r="H6445">
        <v>130</v>
      </c>
      <c r="I6445" t="s">
        <v>1084</v>
      </c>
    </row>
    <row r="6446" spans="1:9" x14ac:dyDescent="0.2">
      <c r="A6446">
        <v>103968</v>
      </c>
      <c r="B6446" s="2">
        <v>45878</v>
      </c>
      <c r="C6446" t="s">
        <v>1417</v>
      </c>
      <c r="D6446">
        <v>2.88</v>
      </c>
      <c r="E6446" t="s">
        <v>7</v>
      </c>
      <c r="F6446" t="s">
        <v>1417</v>
      </c>
      <c r="G6446" t="s">
        <v>665</v>
      </c>
      <c r="H6446">
        <v>110</v>
      </c>
      <c r="I6446" t="s">
        <v>1121</v>
      </c>
    </row>
    <row r="6447" spans="1:9" x14ac:dyDescent="0.2">
      <c r="A6447">
        <v>104110</v>
      </c>
      <c r="B6447" s="2">
        <v>45880</v>
      </c>
      <c r="C6447" t="s">
        <v>1417</v>
      </c>
      <c r="D6447">
        <v>2.88</v>
      </c>
      <c r="E6447" t="s">
        <v>7</v>
      </c>
      <c r="F6447" t="s">
        <v>1417</v>
      </c>
      <c r="G6447" t="s">
        <v>665</v>
      </c>
      <c r="H6447">
        <v>110</v>
      </c>
      <c r="I6447" t="s">
        <v>1121</v>
      </c>
    </row>
    <row r="6448" spans="1:9" x14ac:dyDescent="0.2">
      <c r="A6448">
        <v>7718</v>
      </c>
      <c r="B6448" s="2">
        <v>44655</v>
      </c>
      <c r="C6448" t="s">
        <v>1418</v>
      </c>
      <c r="D6448">
        <v>2.4</v>
      </c>
      <c r="E6448" t="s">
        <v>7</v>
      </c>
      <c r="F6448" t="s">
        <v>1418</v>
      </c>
      <c r="G6448" t="s">
        <v>619</v>
      </c>
      <c r="H6448">
        <v>110</v>
      </c>
      <c r="I6448" t="s">
        <v>1296</v>
      </c>
    </row>
    <row r="6449" spans="1:9" x14ac:dyDescent="0.2">
      <c r="A6449">
        <v>7772</v>
      </c>
      <c r="B6449" s="2">
        <v>44656</v>
      </c>
      <c r="C6449" t="s">
        <v>1418</v>
      </c>
      <c r="D6449">
        <v>2.4</v>
      </c>
      <c r="E6449" t="s">
        <v>7</v>
      </c>
      <c r="F6449" t="s">
        <v>1418</v>
      </c>
      <c r="G6449" t="s">
        <v>619</v>
      </c>
      <c r="H6449">
        <v>110</v>
      </c>
      <c r="I6449" t="s">
        <v>1296</v>
      </c>
    </row>
    <row r="6450" spans="1:9" x14ac:dyDescent="0.2">
      <c r="A6450">
        <v>10216</v>
      </c>
      <c r="B6450" s="2">
        <v>44684</v>
      </c>
      <c r="C6450" t="s">
        <v>1422</v>
      </c>
      <c r="D6450">
        <v>2.4</v>
      </c>
      <c r="E6450" t="s">
        <v>7</v>
      </c>
      <c r="F6450" t="s">
        <v>1422</v>
      </c>
      <c r="G6450" t="s">
        <v>626</v>
      </c>
      <c r="H6450">
        <v>110</v>
      </c>
      <c r="I6450" t="s">
        <v>1094</v>
      </c>
    </row>
    <row r="6451" spans="1:9" x14ac:dyDescent="0.2">
      <c r="A6451">
        <v>12695</v>
      </c>
      <c r="B6451" s="2">
        <v>44708</v>
      </c>
      <c r="C6451" t="s">
        <v>1422</v>
      </c>
      <c r="D6451">
        <v>2.4</v>
      </c>
      <c r="E6451" t="s">
        <v>7</v>
      </c>
      <c r="F6451" t="s">
        <v>1422</v>
      </c>
      <c r="G6451" t="s">
        <v>626</v>
      </c>
      <c r="H6451">
        <v>110</v>
      </c>
      <c r="I6451" t="s">
        <v>1094</v>
      </c>
    </row>
    <row r="6452" spans="1:9" x14ac:dyDescent="0.2">
      <c r="A6452">
        <v>111404</v>
      </c>
      <c r="B6452" s="2">
        <v>45969</v>
      </c>
      <c r="C6452" t="s">
        <v>1422</v>
      </c>
      <c r="D6452">
        <v>2.4</v>
      </c>
      <c r="E6452" t="s">
        <v>7</v>
      </c>
      <c r="F6452" t="s">
        <v>1422</v>
      </c>
      <c r="G6452" t="s">
        <v>626</v>
      </c>
      <c r="H6452">
        <v>110</v>
      </c>
      <c r="I6452" t="s">
        <v>1094</v>
      </c>
    </row>
    <row r="6453" spans="1:9" x14ac:dyDescent="0.2">
      <c r="A6453">
        <v>112641</v>
      </c>
      <c r="B6453" s="2">
        <v>45984</v>
      </c>
      <c r="C6453" t="s">
        <v>1422</v>
      </c>
      <c r="D6453">
        <v>2.4</v>
      </c>
      <c r="E6453" t="s">
        <v>7</v>
      </c>
      <c r="F6453" t="s">
        <v>1422</v>
      </c>
      <c r="G6453" t="s">
        <v>626</v>
      </c>
      <c r="H6453">
        <v>110</v>
      </c>
      <c r="I6453" t="s">
        <v>1094</v>
      </c>
    </row>
    <row r="6454" spans="1:9" x14ac:dyDescent="0.2">
      <c r="A6454">
        <v>116538</v>
      </c>
      <c r="B6454" s="2">
        <v>44710</v>
      </c>
      <c r="C6454" t="s">
        <v>1422</v>
      </c>
      <c r="D6454">
        <v>2.4</v>
      </c>
      <c r="E6454" t="s">
        <v>7</v>
      </c>
      <c r="F6454" t="s">
        <v>1422</v>
      </c>
      <c r="G6454" t="s">
        <v>626</v>
      </c>
      <c r="H6454">
        <v>110</v>
      </c>
      <c r="I6454" t="s">
        <v>1094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15D7-1268-1D46-9797-6F475C55B9A1}">
  <dimension ref="A1:E44"/>
  <sheetViews>
    <sheetView workbookViewId="0">
      <selection activeCell="H9" sqref="H9"/>
    </sheetView>
  </sheetViews>
  <sheetFormatPr baseColWidth="10" defaultRowHeight="16" x14ac:dyDescent="0.2"/>
  <cols>
    <col min="2" max="2" width="12.5" bestFit="1" customWidth="1"/>
    <col min="3" max="3" width="14.83203125" customWidth="1"/>
    <col min="4" max="4" width="13.6640625" customWidth="1"/>
    <col min="5" max="5" width="17.33203125" customWidth="1"/>
  </cols>
  <sheetData>
    <row r="1" spans="1:5" x14ac:dyDescent="0.2">
      <c r="A1" s="1" t="s">
        <v>1</v>
      </c>
      <c r="B1" s="1" t="s">
        <v>3</v>
      </c>
      <c r="C1" s="1" t="s">
        <v>4</v>
      </c>
      <c r="D1" s="1" t="s">
        <v>12</v>
      </c>
      <c r="E1" s="1" t="s">
        <v>13</v>
      </c>
    </row>
    <row r="2" spans="1:5" x14ac:dyDescent="0.2">
      <c r="A2" s="15" t="s">
        <v>5</v>
      </c>
      <c r="B2" s="15" t="s">
        <v>7</v>
      </c>
      <c r="C2" s="15" t="s">
        <v>8</v>
      </c>
      <c r="D2" s="15">
        <v>10</v>
      </c>
      <c r="E2" s="16">
        <v>574303.55000000005</v>
      </c>
    </row>
    <row r="3" spans="1:5" x14ac:dyDescent="0.2">
      <c r="A3" s="1" t="s">
        <v>5</v>
      </c>
      <c r="B3" s="1" t="s">
        <v>7</v>
      </c>
      <c r="C3" s="1" t="s">
        <v>8</v>
      </c>
      <c r="D3" s="1">
        <v>7</v>
      </c>
      <c r="E3" s="13">
        <v>505975.28</v>
      </c>
    </row>
    <row r="4" spans="1:5" x14ac:dyDescent="0.2">
      <c r="A4" s="15" t="s">
        <v>5</v>
      </c>
      <c r="B4" s="15" t="s">
        <v>7</v>
      </c>
      <c r="C4" s="15" t="s">
        <v>8</v>
      </c>
      <c r="D4" s="15">
        <v>8</v>
      </c>
      <c r="E4" s="16">
        <v>498549.28</v>
      </c>
    </row>
    <row r="5" spans="1:5" x14ac:dyDescent="0.2">
      <c r="A5" s="1" t="s">
        <v>5</v>
      </c>
      <c r="B5" s="1" t="s">
        <v>7</v>
      </c>
      <c r="C5" s="1" t="s">
        <v>8</v>
      </c>
      <c r="D5" s="1">
        <v>12</v>
      </c>
      <c r="E5" s="13">
        <v>497543.06</v>
      </c>
    </row>
    <row r="6" spans="1:5" x14ac:dyDescent="0.2">
      <c r="A6" s="15" t="s">
        <v>5</v>
      </c>
      <c r="B6" s="15" t="s">
        <v>7</v>
      </c>
      <c r="C6" s="15" t="s">
        <v>8</v>
      </c>
      <c r="D6" s="15">
        <v>1</v>
      </c>
      <c r="E6" s="16">
        <v>477445.91</v>
      </c>
    </row>
    <row r="7" spans="1:5" x14ac:dyDescent="0.2">
      <c r="A7" s="1" t="s">
        <v>5</v>
      </c>
      <c r="B7" s="1" t="s">
        <v>7</v>
      </c>
      <c r="C7" s="1" t="s">
        <v>8</v>
      </c>
      <c r="D7" s="1">
        <v>6</v>
      </c>
      <c r="E7" s="13">
        <v>469554.05</v>
      </c>
    </row>
    <row r="8" spans="1:5" x14ac:dyDescent="0.2">
      <c r="A8" s="15" t="s">
        <v>5</v>
      </c>
      <c r="B8" s="15" t="s">
        <v>7</v>
      </c>
      <c r="C8" s="15" t="s">
        <v>8</v>
      </c>
      <c r="D8" s="15">
        <v>11</v>
      </c>
      <c r="E8" s="16">
        <v>469162.86</v>
      </c>
    </row>
    <row r="9" spans="1:5" x14ac:dyDescent="0.2">
      <c r="A9" s="1" t="s">
        <v>5</v>
      </c>
      <c r="B9" s="1" t="s">
        <v>7</v>
      </c>
      <c r="C9" s="1" t="s">
        <v>8</v>
      </c>
      <c r="D9" s="1">
        <v>3</v>
      </c>
      <c r="E9" s="13">
        <v>461649.07</v>
      </c>
    </row>
    <row r="10" spans="1:5" x14ac:dyDescent="0.2">
      <c r="A10" s="15" t="s">
        <v>5</v>
      </c>
      <c r="B10" s="15" t="s">
        <v>7</v>
      </c>
      <c r="C10" s="15" t="s">
        <v>8</v>
      </c>
      <c r="D10" s="15">
        <v>9</v>
      </c>
      <c r="E10" s="16">
        <v>461056.02</v>
      </c>
    </row>
    <row r="11" spans="1:5" x14ac:dyDescent="0.2">
      <c r="A11" s="1" t="s">
        <v>5</v>
      </c>
      <c r="B11" s="1" t="s">
        <v>7</v>
      </c>
      <c r="C11" s="1" t="s">
        <v>8</v>
      </c>
      <c r="D11" s="1">
        <v>4</v>
      </c>
      <c r="E11" s="13">
        <v>454898.39</v>
      </c>
    </row>
    <row r="12" spans="1:5" x14ac:dyDescent="0.2">
      <c r="A12" s="15" t="s">
        <v>5</v>
      </c>
      <c r="B12" s="15" t="s">
        <v>7</v>
      </c>
      <c r="C12" s="15" t="s">
        <v>8</v>
      </c>
      <c r="D12" s="15">
        <v>5</v>
      </c>
      <c r="E12" s="16">
        <v>448845.19</v>
      </c>
    </row>
    <row r="13" spans="1:5" x14ac:dyDescent="0.2">
      <c r="A13" s="1" t="s">
        <v>5</v>
      </c>
      <c r="B13" s="1" t="s">
        <v>7</v>
      </c>
      <c r="C13" s="1" t="s">
        <v>8</v>
      </c>
      <c r="D13" s="1">
        <v>2</v>
      </c>
      <c r="E13" s="13">
        <v>414273.61</v>
      </c>
    </row>
    <row r="37" spans="1:1" x14ac:dyDescent="0.2">
      <c r="A37" s="12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7"/>
    </row>
    <row r="44" spans="1:1" x14ac:dyDescent="0.2">
      <c r="A44" s="17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 Heap Sales Territory</vt:lpstr>
      <vt:lpstr>Massachuset Overall Total Sales</vt:lpstr>
      <vt:lpstr>Monthly Revenue Breakdown</vt:lpstr>
      <vt:lpstr>Massachusetts vs Northeast Rev</vt:lpstr>
      <vt:lpstr> Avg transaction amount monthly</vt:lpstr>
      <vt:lpstr>In store sales ranking</vt:lpstr>
      <vt:lpstr>In store total sales</vt:lpstr>
      <vt:lpstr>Avg transaction amount per stor</vt:lpstr>
      <vt:lpstr>Store 817 product sales</vt:lpstr>
      <vt:lpstr>Store 817 Product Mix</vt:lpstr>
      <vt:lpstr>Store 808 product sales</vt:lpstr>
      <vt:lpstr>Store 808 Product Mix</vt:lpstr>
      <vt:lpstr>Product Mix Massachusetts</vt:lpstr>
      <vt:lpstr>Online sales for Massachusetts</vt:lpstr>
      <vt:lpstr>Correlation Month to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Poindexter</dc:creator>
  <cp:lastModifiedBy>Will Poindexter</cp:lastModifiedBy>
  <dcterms:created xsi:type="dcterms:W3CDTF">2026-04-30T19:19:15Z</dcterms:created>
  <dcterms:modified xsi:type="dcterms:W3CDTF">2026-05-01T09:15:35Z</dcterms:modified>
</cp:coreProperties>
</file>