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00" windowHeight="1232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<sst xmlns="http://schemas.openxmlformats.org/spreadsheetml/2006/main" count="366">
  <si>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</si>
  <si>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</si>
  <si>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</si>
  <si>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</si>
  <si>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</si>
  <si>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</si>
  <si>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</si>
  <si>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</si>
  <si>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</si>
  <si>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</si>
  <si>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</si>
  <si>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</si>
  <si>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</si>
  <si>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</si>
  <si>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</si>
  <si>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</si>
  <si>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</si>
  <si>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</si>
  <si>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</si>
  <si>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</si>
  <si>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</si>
  <si>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</si>
  <si>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</si>
  <si>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</si>
  <si>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</si>
  <si>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</si>
  <si>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</si>
  <si>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</si>
  <si>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</si>
  <si>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</si>
  <si>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</si>
  <si>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</si>
  <si>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</si>
  <si>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</si>
  <si>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</si>
  <si>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</si>
  <si>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</si>
  <si>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</si>
  <si>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</si>
  <si>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</si>
  <si>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</si>
  <si>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</si>
  <si>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</si>
  <si>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</si>
  <si>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</si>
  <si>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</si>
  <si>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</si>
  <si>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</si>
  <si>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</si>
  <si>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</si>
  <si>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</si>
  <si>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</si>
  <si>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</si>
  <si>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</si>
  <si>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</si>
  <si>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</si>
  <si>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</si>
  <si>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</si>
  <si>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</si>
  <si>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</si>
  <si>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</si>
  <si>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</si>
  <si>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</si>
  <si>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</si>
  <si>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</si>
  <si>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</si>
  <si>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</si>
  <si>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</si>
  <si>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</si>
  <si>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</si>
  <si>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</si>
  <si>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</si>
  <si>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</si>
  <si>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</si>
  <si>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</si>
  <si>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</si>
  <si>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</si>
  <si>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</si>
  <si>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</si>
  <si>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</si>
  <si>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</si>
  <si>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</si>
  <si>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</si>
  <si>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</si>
  <si>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</si>
  <si>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</si>
  <si>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</si>
  <si>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</si>
  <si>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</si>
  <si>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</si>
  <si>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</si>
  <si>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</si>
  <si>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</si>
  <si>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</si>
  <si>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</si>
  <si>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</si>
  <si>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</si>
  <si>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</si>
  <si>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</si>
  <si>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</si>
  <si>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</si>
  <si>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</si>
  <si>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</si>
  <si>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</si>
  <si>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</si>
  <si>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</si>
  <si>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</si>
  <si>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</si>
  <si>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</si>
  <si>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</si>
  <si>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</si>
  <si>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</si>
  <si>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</si>
  <si>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</si>
  <si>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</si>
  <si>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</si>
  <si>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</si>
  <si>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</si>
  <si>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</si>
  <si>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</si>
  <si>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</si>
  <si>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</si>
  <si>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</si>
  <si>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</si>
  <si>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</si>
  <si>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</si>
  <si>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</si>
  <si>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</si>
  <si>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</si>
  <si>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</si>
  <si>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</si>
  <si>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</si>
  <si>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</si>
  <si>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</si>
  <si>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</si>
  <si>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</si>
  <si>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</si>
  <si>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</si>
  <si>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</si>
  <si>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</si>
  <si>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</si>
  <si>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</si>
  <si>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</si>
  <si>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</si>
  <si>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</si>
  <si>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</si>
  <si>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</si>
  <si>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</si>
  <si>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</si>
  <si>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</si>
  <si>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</si>
  <si>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</si>
  <si>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</si>
  <si>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</si>
  <si>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</si>
  <si>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</si>
  <si>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</si>
  <si>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</si>
  <si>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</si>
  <si>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</si>
  <si>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</si>
  <si>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</si>
  <si>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</si>
  <si>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</si>
  <si>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</si>
  <si>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</si>
  <si>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</si>
  <si>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</si>
  <si>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</si>
  <si>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</si>
  <si>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</si>
  <si>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</si>
  <si>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</si>
  <si>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</si>
  <si>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</si>
  <si>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</si>
  <si>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</si>
  <si>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</si>
  <si>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</si>
  <si>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</si>
  <si>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</si>
  <si>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</si>
  <si>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</si>
  <si>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</si>
  <si>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</si>
  <si>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</si>
  <si>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</si>
  <si>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</si>
  <si>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</si>
  <si>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</si>
  <si>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</si>
  <si>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</si>
  <si>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</si>
  <si>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</si>
  <si>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</si>
  <si>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</si>
  <si>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</si>
  <si>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</si>
  <si>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</si>
  <si>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</si>
  <si>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</si>
  <si>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</si>
  <si>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</si>
  <si>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</si>
  <si>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</si>
  <si>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</si>
  <si>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</si>
  <si>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</si>
  <si>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</si>
  <si>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</si>
  <si>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</si>
  <si>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</si>
  <si>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</si>
  <si>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</si>
  <si>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</si>
  <si>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</si>
  <si>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</si>
  <si>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</si>
  <si>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</si>
  <si>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</si>
  <si>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</si>
  <si>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</si>
  <si>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</si>
  <si>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</si>
  <si>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</si>
  <si>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</si>
  <si>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</si>
  <si>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</si>
  <si>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</si>
  <si>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</si>
  <si>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</si>
  <si>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</si>
  <si>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</si>
  <si>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</si>
  <si>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</si>
  <si>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</si>
  <si>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</si>
  <si>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</si>
  <si>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</si>
  <si>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</si>
  <si>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</si>
  <si>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</si>
  <si>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</si>
  <si>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</si>
  <si>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</si>
  <si>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</si>
  <si>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</si>
  <si>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</si>
  <si>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</si>
  <si>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</si>
  <si>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</si>
  <si>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</si>
  <si>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</si>
  <si>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</si>
  <si>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</si>
  <si>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</si>
  <si>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</si>
  <si>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</si>
  <si>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</si>
  <si>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</si>
  <si>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</si>
  <si>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</si>
  <si>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</si>
  <si>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</si>
  <si>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</si>
  <si>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</si>
  <si>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</si>
  <si>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</si>
  <si>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</si>
  <si>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</si>
  <si>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</si>
  <si>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</si>
  <si>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</si>
  <si>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</si>
  <si>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</si>
  <si>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</si>
  <si>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</si>
  <si>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</si>
  <si>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</si>
  <si>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</si>
  <si>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</si>
  <si>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</si>
  <si>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</si>
  <si>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</si>
  <si>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</si>
  <si>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</si>
  <si>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</si>
  <si>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>蒲原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</si>
  <si>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</si>
  <si>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</si>
  <si>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</si>
  <si>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</si>
  <si>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</si>
  <si>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</si>
  <si>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</si>
  <si>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</si>
  <si>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</si>
  <si>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</si>
  <si>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              </t>
  </si>
  <si>
    <t xml:space="preserve">龙珠Z     MAXIMATIC    03悟空      </t>
  </si>
  <si>
    <t>龙珠超   战士列传      吉连             预定</t>
  </si>
  <si>
    <t>皆好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</si>
  <si>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</si>
  <si>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</si>
  <si>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</si>
  <si>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</si>
  <si>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 xml:space="preserve">play toy MK6钢铁侠                         </t>
  </si>
  <si>
    <t>已弃单</t>
  </si>
  <si>
    <t>BWFC   棍空                   smsp          预定</t>
  </si>
  <si>
    <t>BWFC   欧尔麦特           smsp          预定</t>
  </si>
  <si>
    <t>BWFC   巴达克               smsp          预定</t>
  </si>
  <si>
    <t xml:space="preserve">GROS    宇智波鼬                             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</si>
  <si>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</si>
  <si>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</si>
  <si>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</si>
  <si>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</si>
  <si>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</si>
  <si>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</si>
  <si>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</si>
  <si>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</si>
  <si>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</si>
  <si>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>海贼王     Sweet Style   女帝             预定</t>
  </si>
  <si>
    <t xml:space="preserve">龙珠    孙悟饭 黑发  必杀技            </t>
  </si>
  <si>
    <t>龙珠 GROS 龙珠Z     超三孙悟空    预定</t>
  </si>
  <si>
    <t>2020.2</t>
  </si>
  <si>
    <t>龙珠  BOS  超赛悟吉塔                      预定</t>
  </si>
  <si>
    <t>龙珠  造型驿传   小悟饭                    预定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</si>
  <si>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</si>
  <si>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</si>
  <si>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</si>
  <si>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</si>
  <si>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</si>
  <si>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</si>
  <si>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</si>
  <si>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</si>
  <si>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</si>
  <si>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</si>
  <si>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</si>
  <si>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>一番  STRONG 悟空  +  贝吉塔             预定</t>
  </si>
  <si>
    <t>单个217</t>
  </si>
  <si>
    <t>2020.5</t>
  </si>
  <si>
    <t>一番  94海外限定黄发布罗利 +  一对景品发波空贝</t>
  </si>
  <si>
    <t>一番GT超四贝吉塔</t>
  </si>
  <si>
    <t>一番 ME最强战士  黑发悟吉塔</t>
  </si>
  <si>
    <t>一番超四贝吉特</t>
  </si>
  <si>
    <t>祖国版一番黄金大猿</t>
  </si>
  <si>
    <t>SMSP   蓝超悟吉塔</t>
  </si>
  <si>
    <t xml:space="preserve">一番 ME最强战士  逼王贝吉特 </t>
  </si>
  <si>
    <t xml:space="preserve">放大 震荡波                                         </t>
  </si>
  <si>
    <t>漫画色SMSP 超四悟空</t>
  </si>
  <si>
    <t>龙珠Z      MAXIMATIC    04悟空         预定</t>
  </si>
  <si>
    <t>龙珠盒蛋 6个 闲鱼  (3个布罗利、超三悟空、蓝发悟吉塔、古拉)</t>
  </si>
  <si>
    <t>一番  93海外限定绿发布罗利</t>
  </si>
  <si>
    <t>一番  18海外限定蓝发悟吉塔     +    一番海外贝吉塔</t>
  </si>
  <si>
    <t>一番  18海外限定蓝发空  +  贝</t>
  </si>
  <si>
    <t>一番  94海外限定超赛孙悟饭</t>
  </si>
  <si>
    <t xml:space="preserve">龙珠Z      MAXIMATIC    02悟空       </t>
  </si>
  <si>
    <t>一番  93海外限定超赛悟空</t>
  </si>
  <si>
    <t>SMSP     超四悟空散货  01上身+ 02下身  双倍快乐</t>
  </si>
  <si>
    <t>2020.6</t>
  </si>
  <si>
    <t>零重力   魔改审判                                                   预定</t>
  </si>
  <si>
    <t>MJH模匠魂     1/100        EW魔改飞翼</t>
  </si>
  <si>
    <t>龙珠     BWFC     茨莱</t>
  </si>
  <si>
    <t>HG        大魔神凯撒万能侠</t>
  </si>
  <si>
    <t xml:space="preserve">龙珠Z      MAXIMATIC    01自在空       </t>
  </si>
  <si>
    <t>中动  MK3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</si>
</sst>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4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0" fillId="35" borderId="4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24" borderId="8" applyNumberForma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</cellStyleXfs>
  <cellXfs count="32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49" fontId="9" fillId="4" borderId="0" xfId="0" applyNumberFormat="1" applyFont="1" applyFill="1" applyAlignment="1">
      <alignment vertical="center"/>
    </xf>
    <xf numFmtId="176" fontId="9" fillId="4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right"/>
    </xf>
    <xf numFmtId="176" fontId="10" fillId="0" borderId="0" xfId="0" applyNumberFormat="1" applyFont="1" applyAlignment="1">
      <alignment horizontal="left" vertical="center"/>
    </xf>
    <xf numFmtId="0" fontId="6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21"/>
  <sheetViews>
    <sheetView tabSelected="1" topLeftCell="A450" workbookViewId="0">
      <selection activeCell="C464" sqref="C464"/>
    </sheetView>
  </sheetViews>
  <sheetFormatPr defaultColWidth="9" defaultRowHeight="21.6"/>
  <cols>
    <col min="1" max="1" width="97.0833333333333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2">
      <c r="A331" s="1" t="s">
        <v>261</v>
      </c>
      <c r="B331" s="2">
        <v>90</v>
      </c>
    </row>
    <row r="332" spans="1:2">
      <c r="A332" s="1" t="s">
        <v>262</v>
      </c>
      <c r="B332" s="2">
        <v>88</v>
      </c>
    </row>
    <row r="333" spans="1:2">
      <c r="A333" s="1" t="s">
        <v>263</v>
      </c>
      <c r="B333" s="2">
        <v>88</v>
      </c>
    </row>
    <row r="334" spans="1:2">
      <c r="A334" s="1" t="s">
        <v>264</v>
      </c>
      <c r="B334" s="2">
        <v>90</v>
      </c>
    </row>
    <row r="335" spans="1:2">
      <c r="A335" s="1" t="s">
        <v>265</v>
      </c>
      <c r="B335" s="2">
        <v>90</v>
      </c>
    </row>
    <row r="336" spans="1:2">
      <c r="A336" s="1" t="s">
        <v>266</v>
      </c>
      <c r="B336" s="2">
        <v>90</v>
      </c>
    </row>
    <row r="337" spans="1:2">
      <c r="A337" s="1" t="s">
        <v>267</v>
      </c>
      <c r="B337" s="2">
        <v>89.8</v>
      </c>
    </row>
    <row r="338" spans="1:2">
      <c r="A338" s="1" t="s">
        <v>268</v>
      </c>
      <c r="B338" s="2">
        <v>89.8</v>
      </c>
    </row>
    <row r="339" spans="1:2">
      <c r="A339" s="1" t="s">
        <v>269</v>
      </c>
      <c r="B339" s="2">
        <v>89.8</v>
      </c>
    </row>
    <row r="340" spans="1:2">
      <c r="A340" s="1" t="s">
        <v>270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27491.35</v>
      </c>
    </row>
    <row r="343" ht="24" spans="1:2">
      <c r="A343" s="21" t="s">
        <v>271</v>
      </c>
      <c r="B343" s="7"/>
    </row>
    <row r="344" spans="1:2">
      <c r="A344" s="1" t="s">
        <v>272</v>
      </c>
      <c r="B344" s="2">
        <v>89.8</v>
      </c>
    </row>
    <row r="345" spans="1:2">
      <c r="A345" s="1" t="s">
        <v>273</v>
      </c>
      <c r="B345" s="2">
        <v>89.8</v>
      </c>
    </row>
    <row r="346" spans="1:2">
      <c r="A346" s="1" t="s">
        <v>274</v>
      </c>
      <c r="B346" s="2">
        <v>215</v>
      </c>
    </row>
    <row r="347" spans="1:2">
      <c r="A347" s="1" t="s">
        <v>275</v>
      </c>
      <c r="B347" s="2">
        <v>76</v>
      </c>
    </row>
    <row r="348" spans="1:2">
      <c r="A348" s="1" t="s">
        <v>276</v>
      </c>
      <c r="B348" s="2">
        <v>89.8</v>
      </c>
    </row>
    <row r="349" spans="1:2">
      <c r="A349" s="1" t="s">
        <v>277</v>
      </c>
      <c r="B349" s="2">
        <v>89.8</v>
      </c>
    </row>
    <row r="350" spans="1:2">
      <c r="A350" s="1" t="s">
        <v>278</v>
      </c>
      <c r="B350" s="2">
        <v>76.2</v>
      </c>
    </row>
    <row r="351" spans="1:2">
      <c r="A351" s="1" t="s">
        <v>279</v>
      </c>
      <c r="B351" s="2">
        <v>89.8</v>
      </c>
    </row>
    <row r="352" spans="1:2">
      <c r="A352" s="1" t="s">
        <v>280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28486.88</v>
      </c>
    </row>
    <row r="355" ht="24" spans="1:2">
      <c r="A355" s="21">
        <v>2019.07</v>
      </c>
      <c r="B355" s="7"/>
    </row>
    <row r="356" spans="1:2">
      <c r="A356" s="1" t="s">
        <v>281</v>
      </c>
      <c r="B356" s="2">
        <v>258.2</v>
      </c>
    </row>
    <row r="357" spans="1:2">
      <c r="A357" s="1" t="s">
        <v>282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28844.08</v>
      </c>
    </row>
    <row r="360" ht="24" spans="1:2">
      <c r="A360" s="21" t="s">
        <v>283</v>
      </c>
      <c r="B360" s="7"/>
    </row>
    <row r="361" spans="1:2">
      <c r="A361" s="1" t="s">
        <v>284</v>
      </c>
      <c r="B361" s="2">
        <v>45</v>
      </c>
    </row>
    <row r="362" spans="1:2">
      <c r="A362" s="1" t="s">
        <v>285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29091.08</v>
      </c>
    </row>
    <row r="365" ht="24" spans="1:2">
      <c r="A365" s="21">
        <v>2019.09</v>
      </c>
      <c r="B365" s="7"/>
    </row>
    <row r="366" spans="1:4">
      <c r="A366" s="1" t="s">
        <v>286</v>
      </c>
      <c r="B366" s="2">
        <v>88.8</v>
      </c>
      <c r="D366" s="4" t="s">
        <v>287</v>
      </c>
    </row>
    <row r="367" spans="1:2">
      <c r="A367" s="1" t="s">
        <v>288</v>
      </c>
      <c r="B367" s="2">
        <v>205.81</v>
      </c>
    </row>
    <row r="368" spans="1:2">
      <c r="A368" s="1" t="s">
        <v>289</v>
      </c>
      <c r="B368" s="2">
        <v>208</v>
      </c>
    </row>
    <row r="369" spans="1:2">
      <c r="A369" s="1" t="s">
        <v>290</v>
      </c>
      <c r="B369" s="2">
        <v>400</v>
      </c>
    </row>
    <row r="370" spans="1:2">
      <c r="A370" s="1" t="s">
        <v>291</v>
      </c>
      <c r="B370" s="2">
        <v>45</v>
      </c>
    </row>
    <row r="371" spans="1:2">
      <c r="A371" s="1" t="s">
        <v>292</v>
      </c>
      <c r="B371" s="2">
        <v>200</v>
      </c>
    </row>
    <row r="372" spans="1:2">
      <c r="A372" s="1" t="s">
        <v>293</v>
      </c>
      <c r="B372" s="2">
        <v>288</v>
      </c>
    </row>
    <row r="373" spans="1:2">
      <c r="A373" s="1" t="s">
        <v>294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30774.69</v>
      </c>
    </row>
    <row r="376" ht="24" spans="1:2">
      <c r="A376" s="7" t="s">
        <v>295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30774.69</v>
      </c>
    </row>
    <row r="380" ht="24" spans="1:2">
      <c r="A380" s="7" t="s">
        <v>296</v>
      </c>
      <c r="B380" s="7"/>
    </row>
    <row r="381" spans="1:2">
      <c r="A381" s="1" t="s">
        <v>297</v>
      </c>
      <c r="B381" s="2">
        <v>45</v>
      </c>
    </row>
    <row r="382" spans="1:2">
      <c r="A382" s="1" t="s">
        <v>298</v>
      </c>
      <c r="B382" s="2">
        <v>90</v>
      </c>
    </row>
    <row r="383" spans="1:2">
      <c r="A383" s="1" t="s">
        <v>299</v>
      </c>
      <c r="B383" s="2">
        <v>90</v>
      </c>
    </row>
    <row r="384" spans="1:4">
      <c r="A384" s="23" t="s">
        <v>300</v>
      </c>
      <c r="B384" s="24">
        <v>20</v>
      </c>
      <c r="D384" s="4" t="s">
        <v>301</v>
      </c>
    </row>
    <row r="385" spans="1:2">
      <c r="A385" s="1" t="s">
        <v>302</v>
      </c>
      <c r="B385" s="2">
        <v>70</v>
      </c>
    </row>
    <row r="386" spans="1:4">
      <c r="A386" s="1" t="s">
        <v>303</v>
      </c>
      <c r="B386" s="2">
        <v>46</v>
      </c>
      <c r="D386" s="4" t="s">
        <v>304</v>
      </c>
    </row>
    <row r="387" ht="26" customHeight="1" spans="1:2">
      <c r="A387" s="1" t="s">
        <v>305</v>
      </c>
      <c r="B387" s="2">
        <v>81.7</v>
      </c>
    </row>
    <row r="388" ht="26" customHeight="1" spans="1:5">
      <c r="A388" s="25" t="s">
        <v>306</v>
      </c>
      <c r="B388" s="26">
        <v>29.26</v>
      </c>
      <c r="D388" s="27" t="s">
        <v>304</v>
      </c>
      <c r="E388" s="29" t="s">
        <v>307</v>
      </c>
    </row>
    <row r="389" ht="26" customHeight="1" spans="1:4">
      <c r="A389" s="23" t="s">
        <v>308</v>
      </c>
      <c r="B389" s="24">
        <v>9.8</v>
      </c>
      <c r="D389" s="4" t="s">
        <v>287</v>
      </c>
    </row>
    <row r="390" ht="26" customHeight="1" spans="1:4">
      <c r="A390" s="23" t="s">
        <v>309</v>
      </c>
      <c r="B390" s="24">
        <v>9.8</v>
      </c>
      <c r="D390" s="4" t="s">
        <v>287</v>
      </c>
    </row>
    <row r="391" spans="1:4">
      <c r="A391" s="23" t="s">
        <v>310</v>
      </c>
      <c r="B391" s="24">
        <v>9.8</v>
      </c>
      <c r="D391" s="4" t="s">
        <v>287</v>
      </c>
    </row>
    <row r="392" spans="1:2">
      <c r="A392" s="1" t="s">
        <v>311</v>
      </c>
      <c r="B392" s="2">
        <v>89.77</v>
      </c>
    </row>
    <row r="393" spans="1:2">
      <c r="A393" s="1" t="s">
        <v>312</v>
      </c>
      <c r="B393" s="2">
        <v>156</v>
      </c>
    </row>
    <row r="394" spans="1:2">
      <c r="A394" s="1" t="s">
        <v>313</v>
      </c>
      <c r="B394" s="2">
        <v>328</v>
      </c>
    </row>
    <row r="395" ht="26" customHeight="1" spans="3:3">
      <c r="C395" s="3">
        <v>935.13</v>
      </c>
    </row>
    <row r="396" spans="2:3">
      <c r="B396" s="8">
        <f>SUM(B381:B395)</f>
        <v>1075.13</v>
      </c>
      <c r="C396" s="13">
        <f>SUM(C379:C395)</f>
        <v>31709.82</v>
      </c>
    </row>
    <row r="397" ht="24" spans="1:13">
      <c r="A397" s="7" t="s">
        <v>314</v>
      </c>
      <c r="B397" s="7"/>
      <c r="F397" s="5"/>
      <c r="G397" s="6"/>
      <c r="H397"/>
      <c r="K397" s="5"/>
      <c r="M397"/>
    </row>
    <row r="398" spans="1:2">
      <c r="A398" s="1" t="s">
        <v>315</v>
      </c>
      <c r="B398" s="2">
        <v>167.6</v>
      </c>
    </row>
    <row r="399" spans="1:2">
      <c r="A399" s="1" t="s">
        <v>316</v>
      </c>
      <c r="B399" s="2">
        <v>271.42</v>
      </c>
    </row>
    <row r="400" spans="1:2">
      <c r="A400" s="1" t="s">
        <v>317</v>
      </c>
      <c r="B400" s="2">
        <v>230</v>
      </c>
    </row>
    <row r="401" spans="1:2">
      <c r="A401" s="1" t="s">
        <v>318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32462.14</v>
      </c>
      <c r="G403" s="30"/>
    </row>
    <row r="404" ht="24" spans="1:2">
      <c r="A404" s="7" t="s">
        <v>319</v>
      </c>
      <c r="B404" s="7"/>
    </row>
    <row r="405" spans="1:2">
      <c r="A405" s="1" t="s">
        <v>320</v>
      </c>
      <c r="B405" s="2">
        <v>28.35</v>
      </c>
    </row>
    <row r="406" spans="1:4">
      <c r="A406" s="23" t="s">
        <v>321</v>
      </c>
      <c r="B406" s="24">
        <v>20</v>
      </c>
      <c r="D406" s="4" t="s">
        <v>301</v>
      </c>
    </row>
    <row r="407" spans="1:2">
      <c r="A407" s="1" t="s">
        <v>322</v>
      </c>
      <c r="B407" s="2">
        <v>90</v>
      </c>
    </row>
    <row r="408" spans="1:4">
      <c r="A408" s="23" t="s">
        <v>323</v>
      </c>
      <c r="B408" s="24">
        <v>43</v>
      </c>
      <c r="D408" s="4" t="s">
        <v>287</v>
      </c>
    </row>
    <row r="409" spans="3:3">
      <c r="C409" s="3">
        <v>111.35</v>
      </c>
    </row>
    <row r="410" spans="2:3">
      <c r="B410" s="8">
        <f>SUM(B405:B409)</f>
        <v>181.35</v>
      </c>
      <c r="C410" s="13">
        <f>SUM(C403:C409)</f>
        <v>32573.49</v>
      </c>
    </row>
    <row r="411" ht="24" spans="1:2">
      <c r="A411" s="7" t="s">
        <v>324</v>
      </c>
      <c r="B411" s="7"/>
    </row>
    <row r="412" spans="1:4">
      <c r="A412" s="23" t="s">
        <v>325</v>
      </c>
      <c r="B412" s="24">
        <v>20</v>
      </c>
      <c r="D412" s="4" t="s">
        <v>301</v>
      </c>
    </row>
    <row r="413" spans="1:4">
      <c r="A413" s="23" t="s">
        <v>326</v>
      </c>
      <c r="B413" s="24">
        <v>20</v>
      </c>
      <c r="D413" s="4" t="s">
        <v>301</v>
      </c>
    </row>
    <row r="414" spans="3:3">
      <c r="C414" s="3">
        <v>40</v>
      </c>
    </row>
    <row r="415" spans="2:3">
      <c r="B415" s="8">
        <f>SUM(B412:B414)</f>
        <v>40</v>
      </c>
      <c r="C415" s="13">
        <f>SUM(C410:C414)</f>
        <v>32613.49</v>
      </c>
    </row>
    <row r="416" ht="24" spans="1:2">
      <c r="A416" s="7" t="s">
        <v>327</v>
      </c>
      <c r="B416" s="7"/>
    </row>
    <row r="417" spans="1:2">
      <c r="A417" s="1" t="s">
        <v>328</v>
      </c>
      <c r="B417" s="2">
        <v>347</v>
      </c>
    </row>
    <row r="418" spans="1:2">
      <c r="A418" s="1" t="s">
        <v>329</v>
      </c>
      <c r="B418" s="2">
        <v>170</v>
      </c>
    </row>
    <row r="419" spans="1:2">
      <c r="A419" s="1" t="s">
        <v>330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33238.49</v>
      </c>
    </row>
    <row r="422" ht="24" spans="1:2">
      <c r="A422" s="7" t="s">
        <v>331</v>
      </c>
      <c r="B422" s="7"/>
    </row>
    <row r="423" spans="1:2">
      <c r="A423" s="1" t="s">
        <v>332</v>
      </c>
      <c r="B423" s="2">
        <v>320</v>
      </c>
    </row>
    <row r="424" spans="1:2">
      <c r="A424" s="1" t="s">
        <v>333</v>
      </c>
      <c r="B424" s="2">
        <v>315</v>
      </c>
    </row>
    <row r="425" spans="1:2">
      <c r="A425" s="1" t="s">
        <v>334</v>
      </c>
      <c r="B425" s="2">
        <v>72.9</v>
      </c>
    </row>
    <row r="426" spans="1:2">
      <c r="A426" s="1" t="s">
        <v>335</v>
      </c>
      <c r="B426" s="2">
        <v>50</v>
      </c>
    </row>
    <row r="427" spans="1:2">
      <c r="A427" s="1" t="s">
        <v>336</v>
      </c>
      <c r="B427" s="2">
        <v>48</v>
      </c>
    </row>
    <row r="428" spans="1:2">
      <c r="A428" s="1" t="s">
        <v>337</v>
      </c>
      <c r="B428" s="2">
        <v>50</v>
      </c>
    </row>
    <row r="429" spans="1:4">
      <c r="A429" s="23" t="s">
        <v>338</v>
      </c>
      <c r="B429" s="24">
        <v>91.92</v>
      </c>
      <c r="C429" s="28" t="s">
        <v>339</v>
      </c>
      <c r="D429" s="4" t="s">
        <v>287</v>
      </c>
    </row>
    <row r="430" spans="3:3">
      <c r="C430" s="3">
        <v>947.82</v>
      </c>
    </row>
    <row r="431" spans="2:3">
      <c r="B431" s="8">
        <f>SUM(B423:B430)</f>
        <v>947.82</v>
      </c>
      <c r="C431" s="13">
        <f>SUM(C421:C430)</f>
        <v>34186.31</v>
      </c>
    </row>
    <row r="432" ht="24" spans="1:2">
      <c r="A432" s="7" t="s">
        <v>340</v>
      </c>
      <c r="B432" s="7"/>
    </row>
    <row r="433" spans="1:2">
      <c r="A433" s="1" t="s">
        <v>341</v>
      </c>
      <c r="B433" s="2">
        <v>200</v>
      </c>
    </row>
    <row r="434" spans="1:2">
      <c r="A434" s="1" t="s">
        <v>342</v>
      </c>
      <c r="B434" s="2">
        <v>227</v>
      </c>
    </row>
    <row r="435" spans="1:2">
      <c r="A435" s="1" t="s">
        <v>343</v>
      </c>
      <c r="B435" s="2">
        <v>280</v>
      </c>
    </row>
    <row r="436" spans="1:2">
      <c r="A436" s="1" t="s">
        <v>344</v>
      </c>
      <c r="B436" s="2">
        <v>125</v>
      </c>
    </row>
    <row r="437" spans="1:2">
      <c r="A437" s="1" t="s">
        <v>345</v>
      </c>
      <c r="B437" s="2">
        <v>158</v>
      </c>
    </row>
    <row r="438" spans="1:2">
      <c r="A438" s="1" t="s">
        <v>346</v>
      </c>
      <c r="B438" s="2">
        <v>273</v>
      </c>
    </row>
    <row r="439" spans="1:2">
      <c r="A439" s="1" t="s">
        <v>347</v>
      </c>
      <c r="B439" s="2">
        <v>340</v>
      </c>
    </row>
    <row r="440" spans="1:2">
      <c r="A440" s="1" t="s">
        <v>348</v>
      </c>
      <c r="B440" s="2">
        <v>289.4</v>
      </c>
    </row>
    <row r="441" spans="1:2">
      <c r="A441" s="1" t="s">
        <v>349</v>
      </c>
      <c r="B441" s="2">
        <v>175</v>
      </c>
    </row>
    <row r="442" spans="1:4">
      <c r="A442" s="23" t="s">
        <v>350</v>
      </c>
      <c r="B442" s="24">
        <v>9.6</v>
      </c>
      <c r="D442" s="4" t="s">
        <v>287</v>
      </c>
    </row>
    <row r="443" spans="1:2">
      <c r="A443" s="1" t="s">
        <v>351</v>
      </c>
      <c r="B443" s="2">
        <v>125</v>
      </c>
    </row>
    <row r="444" spans="1:2">
      <c r="A444" s="1" t="s">
        <v>352</v>
      </c>
      <c r="B444" s="2">
        <v>99</v>
      </c>
    </row>
    <row r="445" spans="1:2">
      <c r="A445" s="1" t="s">
        <v>353</v>
      </c>
      <c r="B445" s="2">
        <v>90</v>
      </c>
    </row>
    <row r="446" spans="1:2">
      <c r="A446" s="1" t="s">
        <v>354</v>
      </c>
      <c r="B446" s="2">
        <v>100</v>
      </c>
    </row>
    <row r="447" spans="1:2">
      <c r="A447" s="1" t="s">
        <v>355</v>
      </c>
      <c r="B447" s="2">
        <v>100</v>
      </c>
    </row>
    <row r="448" spans="1:2">
      <c r="A448" s="1" t="s">
        <v>356</v>
      </c>
      <c r="B448" s="2">
        <v>92</v>
      </c>
    </row>
    <row r="449" spans="1:2">
      <c r="A449" s="1" t="s">
        <v>357</v>
      </c>
      <c r="B449" s="2">
        <v>90</v>
      </c>
    </row>
    <row r="450" spans="1:2">
      <c r="A450" s="1" t="s">
        <v>358</v>
      </c>
      <c r="B450" s="2">
        <v>170</v>
      </c>
    </row>
    <row r="451" spans="3:3">
      <c r="C451" s="3">
        <v>2943</v>
      </c>
    </row>
    <row r="452" spans="2:3">
      <c r="B452" s="8">
        <f>SUM(B433:B451)</f>
        <v>2943</v>
      </c>
      <c r="C452" s="13">
        <f>SUM(C431:C451)</f>
        <v>37129.31</v>
      </c>
    </row>
    <row r="453" ht="24" spans="1:2">
      <c r="A453" s="7" t="s">
        <v>359</v>
      </c>
      <c r="B453" s="7"/>
    </row>
    <row r="454" spans="1:2">
      <c r="A454" s="23" t="s">
        <v>360</v>
      </c>
      <c r="B454" s="24">
        <v>30</v>
      </c>
    </row>
    <row r="455" spans="1:2">
      <c r="A455" s="1" t="s">
        <v>361</v>
      </c>
      <c r="B455" s="2">
        <v>165</v>
      </c>
    </row>
    <row r="456" spans="1:2">
      <c r="A456" s="1" t="s">
        <v>362</v>
      </c>
      <c r="B456" s="2">
        <v>60</v>
      </c>
    </row>
    <row r="457" spans="1:2">
      <c r="A457" s="1" t="s">
        <v>363</v>
      </c>
      <c r="B457" s="2">
        <v>228</v>
      </c>
    </row>
    <row r="458" spans="1:2">
      <c r="A458" s="1" t="s">
        <v>364</v>
      </c>
      <c r="B458" s="2">
        <v>70</v>
      </c>
    </row>
    <row r="459" spans="1:2">
      <c r="A459" s="1" t="s">
        <v>365</v>
      </c>
      <c r="B459" s="2">
        <v>119</v>
      </c>
    </row>
    <row r="461" spans="3:3">
      <c r="C461" s="3">
        <v>672</v>
      </c>
    </row>
    <row r="462" spans="2:3">
      <c r="B462" s="8">
        <f>SUM(B454:B461)</f>
        <v>672</v>
      </c>
      <c r="C462" s="13">
        <f>SUM(C452:C461)</f>
        <v>37801.31</v>
      </c>
    </row>
    <row r="706" spans="13:13">
      <c r="M706" s="30"/>
    </row>
    <row r="711" spans="23:23">
      <c r="W711">
        <v>9</v>
      </c>
    </row>
    <row r="712" spans="23:23">
      <c r="W712">
        <v>12</v>
      </c>
    </row>
    <row r="713" spans="23:23">
      <c r="W713">
        <v>8</v>
      </c>
    </row>
    <row r="714" spans="12:23">
      <c r="L714" s="30"/>
      <c r="W714">
        <v>10</v>
      </c>
    </row>
    <row r="715" spans="23:23">
      <c r="W715">
        <v>10</v>
      </c>
    </row>
    <row r="716" spans="23:23">
      <c r="W716">
        <v>9</v>
      </c>
    </row>
    <row r="717" spans="23:23">
      <c r="W717">
        <v>16</v>
      </c>
    </row>
    <row r="718" spans="23:23">
      <c r="W718">
        <v>9</v>
      </c>
    </row>
    <row r="719" spans="23:23">
      <c r="W719">
        <v>6</v>
      </c>
    </row>
    <row r="720" spans="23:23">
      <c r="W720">
        <v>8</v>
      </c>
    </row>
    <row r="721" spans="23:23">
      <c r="W721" s="31">
        <f>SUM(W711:W720)</f>
        <v>97</v>
      </c>
    </row>
  </sheetData>
  <mergeCells count="51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  <mergeCell ref="A453:B45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2019-01-14T01:16:00Z</dcterms:created>
  <dcterms:modified xsi:type="dcterms:W3CDTF">2020-06-24T09:57:13Z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