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40" windowHeight="123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<sst xmlns="http://schemas.openxmlformats.org/spreadsheetml/2006/main" count="335">
  <si>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</si>
  <si>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</si>
  <si>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</si>
  <si>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</si>
  <si>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</si>
  <si>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</si>
  <si>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</si>
  <si>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</si>
  <si>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</si>
  <si>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</si>
  <si>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</si>
  <si>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</si>
  <si>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</si>
  <si>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</si>
  <si>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</si>
  <si>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</si>
  <si>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</si>
  <si>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</si>
  <si>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</si>
  <si>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</si>
  <si>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</si>
  <si>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</si>
  <si>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</si>
  <si>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</si>
  <si>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</si>
  <si>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</si>
  <si>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</si>
  <si>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</si>
  <si>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</si>
  <si>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</si>
  <si>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</si>
  <si>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</si>
  <si>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</si>
  <si>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</si>
  <si>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</si>
  <si>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</si>
  <si>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</si>
  <si>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</si>
  <si>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</si>
  <si>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</si>
  <si>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</si>
  <si>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</si>
  <si>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</si>
  <si>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</si>
  <si>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</si>
  <si>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</si>
  <si>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</si>
  <si>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</si>
  <si>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</si>
  <si>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</si>
  <si>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</si>
  <si>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</si>
  <si>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</si>
  <si>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</si>
  <si>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</si>
  <si>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</si>
  <si>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</si>
  <si>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</si>
  <si>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</si>
  <si>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</si>
  <si>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</si>
  <si>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</si>
  <si>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</si>
  <si>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</si>
  <si>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</si>
  <si>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</si>
  <si>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</si>
  <si>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</si>
  <si>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</si>
  <si>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</si>
  <si>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</si>
  <si>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</si>
  <si>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</si>
  <si>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</si>
  <si>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</si>
  <si>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</si>
  <si>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</si>
  <si>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</si>
  <si>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</si>
  <si>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</si>
  <si>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</si>
  <si>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</si>
  <si>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</si>
  <si>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</si>
  <si>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</si>
  <si>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</si>
  <si>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</si>
  <si>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</si>
  <si>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</si>
  <si>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</si>
  <si>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</si>
  <si>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</si>
  <si>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</si>
  <si>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</si>
  <si>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</si>
  <si>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</si>
  <si>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</si>
  <si>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</si>
  <si>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</si>
  <si>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</si>
  <si>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</si>
  <si>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</si>
  <si>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</si>
  <si>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</si>
  <si>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</si>
  <si>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</si>
  <si>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</si>
  <si>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</si>
  <si>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</si>
  <si>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</si>
  <si>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</si>
  <si>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</si>
  <si>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</si>
  <si>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</si>
  <si>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</si>
  <si>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</si>
  <si>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</si>
  <si>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</si>
  <si>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</si>
  <si>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</si>
  <si>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</si>
  <si>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</si>
  <si>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</si>
  <si>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</si>
  <si>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</si>
  <si>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</si>
  <si>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</si>
  <si>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</si>
  <si>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</si>
  <si>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</si>
  <si>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</si>
  <si>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</si>
  <si>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</si>
  <si>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</si>
  <si>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</si>
  <si>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</si>
  <si>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</si>
  <si>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</si>
  <si>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</si>
  <si>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</si>
  <si>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</si>
  <si>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</si>
  <si>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</si>
  <si>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</si>
  <si>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</si>
  <si>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</si>
  <si>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</si>
  <si>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</si>
  <si>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</si>
  <si>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</si>
  <si>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</si>
  <si>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</si>
  <si>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</si>
  <si>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</si>
  <si>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</si>
  <si>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</si>
  <si>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</si>
  <si>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</si>
  <si>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</si>
  <si>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</si>
  <si>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</si>
  <si>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</si>
  <si>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</si>
  <si>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</si>
  <si>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</si>
  <si>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</si>
  <si>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</si>
  <si>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</si>
  <si>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</si>
  <si>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</si>
  <si>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</si>
  <si>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</si>
  <si>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</si>
  <si>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</si>
  <si>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</si>
  <si>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</si>
  <si>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</si>
  <si>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</si>
  <si>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</si>
  <si>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</si>
  <si>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</si>
  <si>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</si>
  <si>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</si>
  <si>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</si>
  <si>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</si>
  <si>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</si>
  <si>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</si>
  <si>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</si>
  <si>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</si>
  <si>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</si>
  <si>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</si>
  <si>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</si>
  <si>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</si>
  <si>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</si>
  <si>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</si>
  <si>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</si>
  <si>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</si>
  <si>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</si>
  <si>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</si>
  <si>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</si>
  <si>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</si>
  <si>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</si>
  <si>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</si>
  <si>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</si>
  <si>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</si>
  <si>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</si>
  <si>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</si>
  <si>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</si>
  <si>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</si>
  <si>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</si>
  <si>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</si>
  <si>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</si>
  <si>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</si>
  <si>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</si>
  <si>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</si>
  <si>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</si>
  <si>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</si>
  <si>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</si>
  <si>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</si>
  <si>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</si>
  <si>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</si>
  <si>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</si>
  <si>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</si>
  <si>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</si>
  <si>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</si>
  <si>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</si>
  <si>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</si>
  <si>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</si>
  <si>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</si>
  <si>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</si>
  <si>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</si>
  <si>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</si>
  <si>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</si>
  <si>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</si>
  <si>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</si>
  <si>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</si>
  <si>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</si>
  <si>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</si>
  <si>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</si>
  <si>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</si>
  <si>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</si>
  <si>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</si>
  <si>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</si>
  <si>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</si>
  <si>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</si>
  <si>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</si>
  <si>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</si>
  <si>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</si>
  <si>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</si>
  <si>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</si>
  <si>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</si>
  <si>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</si>
  <si>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</si>
  <si>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</si>
  <si>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</si>
  <si>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</si>
  <si>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</si>
  <si>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</si>
  <si>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</si>
  <si>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</si>
  <si>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</si>
  <si>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</si>
  <si>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</si>
  <si>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</si>
  <si>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</si>
  <si>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</si>
  <si>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</si>
  <si>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</si>
  <si>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</si>
  <si>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</si>
  <si>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</si>
  <si>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</si>
  <si>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</si>
  <si>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</si>
  <si>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</si>
  <si>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    预定</t>
  </si>
  <si>
    <t>蒲原</t>
  </si>
  <si>
    <t xml:space="preserve">眼镜厂  我的英雄学院  渡我                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</si>
  <si>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</si>
  <si>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</si>
  <si>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</si>
  <si>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</si>
  <si>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</si>
  <si>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</si>
  <si>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</si>
  <si>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</si>
  <si>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</si>
  <si>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>BOS   红神贝吉塔          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</si>
  <si>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</si>
  <si>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</si>
  <si>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</si>
  <si>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</si>
  <si>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</si>
  <si>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</si>
  <si>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</si>
  <si>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</si>
  <si>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</si>
  <si>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</si>
  <si>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</si>
  <si>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</si>
  <si>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 MAXIMATIC    悟空         预定</t>
  </si>
  <si>
    <t>龙珠 超  战士列传        吉连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</si>
  <si>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</si>
  <si>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</si>
  <si>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</si>
  <si>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</si>
  <si>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</si>
  <si>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已弃单</t>
  </si>
  <si>
    <t>BWFC   孙悟空               smsp化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</si>
  <si>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</si>
  <si>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</si>
  <si>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</si>
  <si>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</si>
  <si>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</si>
  <si>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</si>
  <si>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</si>
  <si>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</si>
  <si>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</si>
  <si>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</si>
  <si>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</si>
  <si>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</si>
  <si>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</si>
  <si>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</si>
  <si>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</si>
  <si>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</si>
  <si>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</si>
  <si>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</si>
  <si>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</si>
  <si>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</si>
  <si>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>一番赏  20周年 超级布罗利               预定</t>
  </si>
  <si>
    <t>超映刻布罗利  +  一番透明发海外布罗利</t>
  </si>
  <si>
    <t>闲鱼</t>
  </si>
  <si>
    <t>GROS    欧尔麦特  海外限定版</t>
  </si>
  <si>
    <t>2020.4</t>
  </si>
  <si>
    <t>一番 索隆    一番面具巴达克    一番GT超四悟吉塔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</si>
</sst>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1"/>
      <name val="仿宋"/>
      <charset val="134"/>
    </font>
    <font>
      <b/>
      <sz val="18"/>
      <color rgb="FFFF00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15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10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176" fontId="11" fillId="0" borderId="0" xfId="0" applyNumberFormat="1" applyFont="1" applyAlignment="1">
      <alignment horizontal="left" vertical="center"/>
    </xf>
    <xf numFmtId="0" fontId="6" fillId="0" borderId="0" xfId="0" applyFont="1"/>
    <xf numFmtId="0" fontId="1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417" workbookViewId="0">
      <selection activeCell="A425" sqref="A425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4">
      <c r="A347" s="23" t="s">
        <v>275</v>
      </c>
      <c r="B347" s="24">
        <v>9.8</v>
      </c>
      <c r="D347" s="4" t="s">
        <v>276</v>
      </c>
    </row>
    <row r="348" spans="1:2">
      <c r="A348" s="1" t="s">
        <v>277</v>
      </c>
      <c r="B348" s="2">
        <v>89.8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276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862.93</v>
      </c>
    </row>
    <row r="354" spans="2:3">
      <c r="B354" s="8">
        <f>SUM(B344:B353)</f>
        <v>862.93</v>
      </c>
      <c r="C354" s="13">
        <f>SUM(C342:C353)</f>
        <v>28354.28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28711.48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2">
      <c r="A362" s="1" t="s">
        <v>286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28958.48</v>
      </c>
    </row>
    <row r="365" ht="24" spans="1:2">
      <c r="A365" s="21">
        <v>2019.09</v>
      </c>
      <c r="B365" s="7"/>
    </row>
    <row r="366" spans="1:4">
      <c r="A366" s="23" t="s">
        <v>287</v>
      </c>
      <c r="B366" s="24">
        <v>9.8</v>
      </c>
      <c r="D366" s="4" t="s">
        <v>276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30284.89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30284.89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8" t="s">
        <v>307</v>
      </c>
    </row>
    <row r="389" ht="26" customHeight="1" spans="1:4">
      <c r="A389" s="23" t="s">
        <v>308</v>
      </c>
      <c r="B389" s="24">
        <v>9.8</v>
      </c>
      <c r="D389" s="4" t="s">
        <v>276</v>
      </c>
    </row>
    <row r="390" ht="26" customHeight="1" spans="1:4">
      <c r="A390" s="23" t="s">
        <v>309</v>
      </c>
      <c r="B390" s="24">
        <v>9.8</v>
      </c>
      <c r="D390" s="4" t="s">
        <v>276</v>
      </c>
    </row>
    <row r="391" spans="1:4">
      <c r="A391" s="23" t="s">
        <v>310</v>
      </c>
      <c r="B391" s="24">
        <v>9.8</v>
      </c>
      <c r="D391" s="4" t="s">
        <v>276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31150.02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4">
      <c r="A398" s="23" t="s">
        <v>315</v>
      </c>
      <c r="B398" s="24">
        <v>19.6</v>
      </c>
      <c r="D398" s="4" t="s">
        <v>316</v>
      </c>
    </row>
    <row r="399" spans="1:2">
      <c r="A399" s="1" t="s">
        <v>317</v>
      </c>
      <c r="B399" s="2">
        <v>271.42</v>
      </c>
    </row>
    <row r="400" spans="1:2">
      <c r="A400" s="1" t="s">
        <v>318</v>
      </c>
      <c r="B400" s="2">
        <v>230</v>
      </c>
    </row>
    <row r="401" spans="1:2">
      <c r="A401" s="1" t="s">
        <v>319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31754.34</v>
      </c>
      <c r="G403" s="29"/>
    </row>
    <row r="404" ht="24" spans="1:2">
      <c r="A404" s="7" t="s">
        <v>320</v>
      </c>
      <c r="B404" s="7"/>
    </row>
    <row r="405" spans="1:2">
      <c r="A405" s="1" t="s">
        <v>321</v>
      </c>
      <c r="B405" s="2">
        <v>28.35</v>
      </c>
    </row>
    <row r="406" spans="1:4">
      <c r="A406" s="23" t="s">
        <v>322</v>
      </c>
      <c r="B406" s="24">
        <v>20</v>
      </c>
      <c r="D406" s="4" t="s">
        <v>299</v>
      </c>
    </row>
    <row r="407" spans="1:4">
      <c r="A407" s="23" t="s">
        <v>323</v>
      </c>
      <c r="B407" s="24">
        <v>20</v>
      </c>
      <c r="D407" s="4" t="s">
        <v>299</v>
      </c>
    </row>
    <row r="408" spans="1:4">
      <c r="A408" s="23" t="s">
        <v>324</v>
      </c>
      <c r="B408" s="24">
        <v>43</v>
      </c>
      <c r="D408" s="4" t="s">
        <v>276</v>
      </c>
    </row>
    <row r="410" spans="3:3">
      <c r="C410" s="3">
        <v>111.35</v>
      </c>
    </row>
    <row r="411" spans="2:3">
      <c r="B411" s="8">
        <f>SUM(B405:B410)</f>
        <v>111.35</v>
      </c>
      <c r="C411" s="13">
        <f>SUM(C403:C410)</f>
        <v>31865.69</v>
      </c>
    </row>
    <row r="412" ht="24" spans="1:2">
      <c r="A412" s="7" t="s">
        <v>325</v>
      </c>
      <c r="B412" s="7"/>
    </row>
    <row r="413" spans="1:4">
      <c r="A413" s="23" t="s">
        <v>326</v>
      </c>
      <c r="B413" s="24">
        <v>20</v>
      </c>
      <c r="D413" s="4" t="s">
        <v>299</v>
      </c>
    </row>
    <row r="414" spans="1:4">
      <c r="A414" s="23" t="s">
        <v>327</v>
      </c>
      <c r="B414" s="24">
        <v>20</v>
      </c>
      <c r="D414" s="4" t="s">
        <v>299</v>
      </c>
    </row>
    <row r="416" spans="3:3">
      <c r="C416" s="3">
        <v>40</v>
      </c>
    </row>
    <row r="417" spans="2:3">
      <c r="B417" s="8">
        <f>SUM(B413:B416)</f>
        <v>40</v>
      </c>
      <c r="C417" s="13">
        <f>SUM(C411:C416)</f>
        <v>31905.69</v>
      </c>
    </row>
    <row r="418" ht="24" spans="1:2">
      <c r="A418" s="7" t="s">
        <v>328</v>
      </c>
      <c r="B418" s="7"/>
    </row>
    <row r="419" spans="1:4">
      <c r="A419" s="23" t="s">
        <v>329</v>
      </c>
      <c r="B419" s="24">
        <v>50</v>
      </c>
      <c r="D419" s="4" t="s">
        <v>299</v>
      </c>
    </row>
    <row r="420" spans="1:4">
      <c r="A420" s="1" t="s">
        <v>330</v>
      </c>
      <c r="B420" s="2">
        <v>170</v>
      </c>
      <c r="D420" s="4" t="s">
        <v>331</v>
      </c>
    </row>
    <row r="421" spans="1:2">
      <c r="A421" s="1" t="s">
        <v>332</v>
      </c>
      <c r="B421" s="2">
        <v>108</v>
      </c>
    </row>
    <row r="422" spans="3:3">
      <c r="C422" s="3">
        <v>328</v>
      </c>
    </row>
    <row r="423" spans="2:3">
      <c r="B423" s="8">
        <f>SUM(B419:B422)</f>
        <v>328</v>
      </c>
      <c r="C423" s="13">
        <f>SUM(C417:C422)</f>
        <v>32233.69</v>
      </c>
    </row>
    <row r="424" ht="24" spans="1:2">
      <c r="A424" s="7" t="s">
        <v>333</v>
      </c>
      <c r="B424" s="7"/>
    </row>
    <row r="425" spans="1:4">
      <c r="A425" s="1" t="s">
        <v>334</v>
      </c>
      <c r="B425" s="2">
        <v>320</v>
      </c>
      <c r="D425" s="4" t="s">
        <v>331</v>
      </c>
    </row>
    <row r="429" spans="3:3">
      <c r="C429" s="3">
        <v>320</v>
      </c>
    </row>
    <row r="430" spans="2:3">
      <c r="B430" s="8">
        <f>SUM(B425:B429)</f>
        <v>320</v>
      </c>
      <c r="C430" s="13">
        <f>SUM(C423:C429)</f>
        <v>32553.69</v>
      </c>
    </row>
    <row r="691" spans="13:13">
      <c r="M691" s="29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29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30">
        <f>SUM(W696:W705)</f>
        <v>97</v>
      </c>
    </row>
  </sheetData>
  <mergeCells count="49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2:B412"/>
    <mergeCell ref="A418:B418"/>
    <mergeCell ref="A424:B42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2018-12-31T01:16:00Z</dcterms:created>
  <dcterms:modified xsi:type="dcterms:W3CDTF">2020-04-01T08:46:29Z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