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232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<sst xmlns="http://schemas.openxmlformats.org/spreadsheetml/2006/main" count="373">
  <si>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</si>
  <si>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</si>
  <si>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</si>
  <si>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</si>
  <si>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</si>
  <si>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</si>
  <si>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</si>
  <si>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</si>
  <si>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</si>
  <si>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</si>
  <si>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</si>
  <si>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</si>
  <si>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</si>
  <si>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</si>
  <si>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</si>
  <si>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</si>
  <si>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</si>
  <si>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</si>
  <si>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</si>
  <si>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</si>
  <si>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</si>
  <si>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</si>
  <si>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</si>
  <si>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</si>
  <si>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</si>
  <si>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</si>
  <si>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</si>
  <si>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</si>
  <si>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</si>
  <si>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</si>
  <si>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</si>
  <si>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</si>
  <si>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</si>
  <si>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</si>
  <si>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</si>
  <si>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</si>
  <si>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</si>
  <si>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</si>
  <si>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</si>
  <si>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</si>
  <si>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</si>
  <si>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</si>
  <si>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</si>
  <si>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</si>
  <si>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</si>
  <si>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</si>
  <si>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</si>
  <si>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</si>
  <si>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</si>
  <si>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</si>
  <si>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</si>
  <si>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</si>
  <si>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</si>
  <si>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</si>
  <si>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</si>
  <si>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</si>
  <si>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</si>
  <si>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</si>
  <si>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</si>
  <si>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</si>
  <si>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</si>
  <si>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</si>
  <si>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</si>
  <si>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</si>
  <si>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</si>
  <si>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</si>
  <si>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</si>
  <si>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</si>
  <si>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</si>
  <si>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</si>
  <si>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</si>
  <si>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</si>
  <si>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</si>
  <si>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</si>
  <si>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</si>
  <si>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</si>
  <si>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</si>
  <si>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</si>
  <si>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</si>
  <si>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</si>
  <si>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</si>
  <si>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</si>
  <si>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</si>
  <si>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</si>
  <si>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</si>
  <si>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</si>
  <si>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</si>
  <si>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</si>
  <si>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</si>
  <si>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</si>
  <si>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</si>
  <si>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</si>
  <si>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</si>
  <si>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</si>
  <si>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</si>
  <si>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</si>
  <si>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</si>
  <si>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</si>
  <si>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</si>
  <si>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</si>
  <si>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</si>
  <si>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</si>
  <si>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</si>
  <si>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</si>
  <si>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</si>
  <si>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</si>
  <si>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</si>
  <si>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</si>
  <si>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</si>
  <si>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</si>
  <si>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</si>
  <si>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</si>
  <si>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</si>
  <si>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</si>
  <si>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</si>
  <si>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</si>
  <si>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</si>
  <si>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</si>
  <si>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</si>
  <si>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</si>
  <si>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</si>
  <si>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</si>
  <si>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</si>
  <si>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</si>
  <si>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</si>
  <si>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</si>
  <si>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</si>
  <si>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</si>
  <si>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</si>
  <si>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</si>
  <si>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</si>
  <si>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</si>
  <si>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</si>
  <si>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</si>
  <si>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</si>
  <si>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</si>
  <si>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</si>
  <si>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</si>
  <si>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</si>
  <si>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</si>
  <si>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</si>
  <si>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</si>
  <si>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</si>
  <si>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</si>
  <si>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</si>
  <si>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</si>
  <si>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</si>
  <si>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</si>
  <si>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</si>
  <si>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</si>
  <si>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</si>
  <si>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</si>
  <si>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</si>
  <si>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</si>
  <si>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</si>
  <si>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</si>
  <si>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</si>
  <si>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</si>
  <si>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</si>
  <si>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</si>
  <si>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</si>
  <si>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</si>
  <si>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</si>
  <si>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</si>
  <si>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</si>
  <si>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</si>
  <si>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</si>
  <si>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</si>
  <si>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</si>
  <si>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</si>
  <si>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</si>
  <si>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</si>
  <si>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</si>
  <si>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</si>
  <si>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</si>
  <si>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</si>
  <si>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</si>
  <si>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</si>
  <si>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</si>
  <si>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</si>
  <si>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</si>
  <si>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</si>
  <si>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</si>
  <si>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</si>
  <si>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</si>
  <si>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</si>
  <si>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</si>
  <si>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</si>
  <si>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</si>
  <si>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</si>
  <si>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</si>
  <si>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</si>
  <si>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</si>
  <si>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</si>
  <si>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</si>
  <si>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</si>
  <si>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</si>
  <si>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</si>
  <si>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</si>
  <si>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</si>
  <si>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</si>
  <si>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</si>
  <si>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</si>
  <si>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</si>
  <si>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</si>
  <si>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</si>
  <si>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</si>
  <si>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</si>
  <si>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</si>
  <si>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</si>
  <si>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</si>
  <si>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</si>
  <si>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</si>
  <si>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</si>
  <si>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</si>
  <si>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</si>
  <si>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</si>
  <si>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</si>
  <si>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>永珍模型     红角马               预定</t>
  </si>
  <si>
    <t>南京jojo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</si>
  <si>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</si>
  <si>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</si>
  <si>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</si>
  <si>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</si>
  <si>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</si>
  <si>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</si>
  <si>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</si>
  <si>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</si>
  <si>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</si>
  <si>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</si>
  <si>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</si>
  <si>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</si>
  <si>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</si>
  <si>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</si>
  <si>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</si>
  <si>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</si>
  <si>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</si>
  <si>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</si>
  <si>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</si>
  <si>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</si>
  <si>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</si>
  <si>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</si>
  <si>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</si>
  <si>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</si>
  <si>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</si>
  <si>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</si>
  <si>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</si>
  <si>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</si>
  <si>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</si>
  <si>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</si>
  <si>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</si>
  <si>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</si>
  <si>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</si>
  <si>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</si>
  <si>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</si>
  <si>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</si>
  <si>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</si>
  <si>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</si>
  <si>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</si>
  <si>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</si>
  <si>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</si>
  <si>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</si>
  <si>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</si>
  <si>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</si>
  <si>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</si>
  <si>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</si>
  <si>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</si>
  <si>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</si>
  <si>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</si>
  <si>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</si>
  <si>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</si>
  <si>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</si>
  <si>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</si>
  <si>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</si>
  <si>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</si>
  <si>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</si>
  <si>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</si>
  <si>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</si>
  <si>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</si>
  <si>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</si>
  <si>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</si>
  <si>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</si>
  <si>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</si>
  <si>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</si>
  <si>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</si>
  <si>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</si>
  <si>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</si>
  <si>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>蒲原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</si>
  <si>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</si>
  <si>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</si>
  <si>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</si>
  <si>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</si>
  <si>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</si>
  <si>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</si>
  <si>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</si>
  <si>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</si>
  <si>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</si>
  <si>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</si>
  <si>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</si>
  <si>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</si>
  <si>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</si>
  <si>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</si>
  <si>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</si>
  <si>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洛霏城堡</t>
  </si>
  <si>
    <t>眼镜厂 DXF  海贼剧场伟大航路7 巴雷特</t>
  </si>
  <si>
    <t xml:space="preserve">play toy MK6钢铁侠                         </t>
  </si>
  <si>
    <t>已弃单</t>
  </si>
  <si>
    <t>BWFC   棍空                   smsp          预定</t>
  </si>
  <si>
    <t>BWFC   欧尔麦特               smsp          预定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</si>
  <si>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</si>
  <si>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</si>
  <si>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</si>
  <si>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</si>
  <si>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</si>
  <si>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</si>
  <si>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</si>
  <si>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</si>
  <si>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</si>
  <si>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</si>
  <si>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</si>
  <si>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>海贼王     Sweet Style   女帝             预定</t>
  </si>
  <si>
    <t>皆好</t>
  </si>
  <si>
    <t xml:space="preserve">龙珠    孙悟饭 黑发  必杀技            </t>
  </si>
  <si>
    <t>龙珠 GROS 龙珠Z     超三孙悟空           预定</t>
  </si>
  <si>
    <t>2020.2</t>
  </si>
  <si>
    <t>龙珠  BOS  超赛悟吉塔                      预定</t>
  </si>
  <si>
    <t>龙珠  造型驿传   小悟饭                    预定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</si>
  <si>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</si>
  <si>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</si>
  <si>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</si>
  <si>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</si>
  <si>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</si>
  <si>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</si>
  <si>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</si>
  <si>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</si>
  <si>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</si>
  <si>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</si>
  <si>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</si>
  <si>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>一番  STRONG 悟空  +  贝吉塔             预定</t>
  </si>
  <si>
    <t>单个217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</si>
  <si>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</si>
  <si>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</si>
  <si>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</si>
  <si>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</si>
  <si>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</si>
  <si>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</si>
  <si>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</si>
  <si>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</si>
  <si>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</si>
  <si>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</si>
  <si>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>龙珠Z      MAXIMATIC    04悟空         预定</t>
  </si>
  <si>
    <t>龙珠盒蛋 6个 闲鱼  (3个布罗利、超三悟空、蓝发悟吉塔、古拉)</t>
  </si>
  <si>
    <t>一番  93海外限定绿发布罗利</t>
  </si>
  <si>
    <t>一番  18海外限定蓝发悟吉塔     + 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</si>
  <si>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</si>
  <si>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</si>
  <si>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</si>
  <si>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</si>
  <si>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01上身+ 02下身  双倍快乐</t>
  </si>
  <si>
    <t>2020.6</t>
  </si>
  <si>
    <t>零重力   魔改审判                               预定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</si>
  <si>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</si>
  <si>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</si>
  <si>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</si>
  <si>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</si>
  <si>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</si>
  <si>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0号机        预定</t>
  </si>
  <si>
    <t>玩具之家</t>
  </si>
  <si>
    <t>RG     EVA  2号机        预定</t>
  </si>
  <si>
    <t>RG     EVA  8号机        预定</t>
  </si>
  <si>
    <t>RG     EVA  初号机       预定</t>
  </si>
  <si>
    <t>淘宝白色基地</t>
  </si>
  <si>
    <t>2020.7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</si>
</sst>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18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vertical="center"/>
    </xf>
    <xf numFmtId="176" fontId="1" fillId="3" borderId="0" xfId="0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vertical="center"/>
    </xf>
    <xf numFmtId="176" fontId="9" fillId="4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center"/>
    </xf>
    <xf numFmtId="176" fontId="2" fillId="3" borderId="0" xfId="0" applyNumberFormat="1" applyFont="1" applyFill="1" applyAlignment="1">
      <alignment horizontal="right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24"/>
  <sheetViews>
    <sheetView tabSelected="1" topLeftCell="A381" workbookViewId="0">
      <selection activeCell="A394" sqref="A394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4">
      <c r="A275" s="23" t="s">
        <v>218</v>
      </c>
      <c r="B275" s="24">
        <v>50</v>
      </c>
      <c r="D275" s="4" t="s">
        <v>219</v>
      </c>
    </row>
    <row r="276" spans="3:8">
      <c r="C276" s="3">
        <v>1180.75</v>
      </c>
      <c r="G276" s="6"/>
      <c r="H276"/>
    </row>
    <row r="277" spans="2:3">
      <c r="B277" s="8">
        <f>SUM(B262:B276)</f>
        <v>1180.75</v>
      </c>
      <c r="C277" s="13">
        <f>SUM(C260:C276)</f>
        <v>21472.74</v>
      </c>
    </row>
    <row r="278" ht="24" spans="1:2">
      <c r="A278" s="21">
        <v>2019.01</v>
      </c>
      <c r="B278" s="7"/>
    </row>
    <row r="279" spans="1:2">
      <c r="A279" s="1" t="s">
        <v>220</v>
      </c>
      <c r="B279" s="2">
        <v>145</v>
      </c>
    </row>
    <row r="280" spans="1:2">
      <c r="A280" s="1" t="s">
        <v>221</v>
      </c>
      <c r="B280" s="2">
        <v>170</v>
      </c>
    </row>
    <row r="281" spans="1:2">
      <c r="A281" s="1" t="s">
        <v>222</v>
      </c>
      <c r="B281" s="2">
        <v>142</v>
      </c>
    </row>
    <row r="282" spans="1:2">
      <c r="A282" s="1" t="s">
        <v>223</v>
      </c>
      <c r="B282" s="2">
        <v>174.4</v>
      </c>
    </row>
    <row r="283" spans="1:2">
      <c r="A283" s="1" t="s">
        <v>224</v>
      </c>
      <c r="B283" s="2">
        <v>38.8</v>
      </c>
    </row>
    <row r="284" spans="1:2">
      <c r="A284" s="1" t="s">
        <v>225</v>
      </c>
      <c r="B284" s="2">
        <v>149</v>
      </c>
    </row>
    <row r="285" spans="1:2">
      <c r="A285" s="1" t="s">
        <v>226</v>
      </c>
      <c r="B285" s="2">
        <v>302.8</v>
      </c>
    </row>
    <row r="286" spans="1:2">
      <c r="A286" s="1" t="s">
        <v>227</v>
      </c>
      <c r="B286" s="2">
        <v>82.61</v>
      </c>
    </row>
    <row r="287" spans="1:2">
      <c r="A287" s="1" t="s">
        <v>228</v>
      </c>
      <c r="B287" s="2">
        <v>79.61</v>
      </c>
    </row>
    <row r="288" spans="1:2">
      <c r="A288" s="1" t="s">
        <v>229</v>
      </c>
      <c r="B288" s="2">
        <v>82.8</v>
      </c>
    </row>
    <row r="289" spans="1:2">
      <c r="A289" s="1" t="s">
        <v>230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22927.76</v>
      </c>
    </row>
    <row r="292" ht="24" spans="1:2">
      <c r="A292" s="21">
        <v>2019.02</v>
      </c>
      <c r="B292" s="7"/>
    </row>
    <row r="293" spans="1:2">
      <c r="A293" s="1" t="s">
        <v>231</v>
      </c>
      <c r="B293" s="2">
        <v>165</v>
      </c>
    </row>
    <row r="294" spans="1:2">
      <c r="A294" s="1" t="s">
        <v>232</v>
      </c>
      <c r="B294" s="2">
        <v>256.8</v>
      </c>
    </row>
    <row r="295" spans="1:2">
      <c r="A295" s="1" t="s">
        <v>233</v>
      </c>
      <c r="B295" s="2">
        <v>136.5</v>
      </c>
    </row>
    <row r="296" spans="1:2">
      <c r="A296" s="1" t="s">
        <v>234</v>
      </c>
      <c r="B296" s="2">
        <v>229.23</v>
      </c>
    </row>
    <row r="297" spans="1:2">
      <c r="A297" s="1" t="s">
        <v>235</v>
      </c>
      <c r="B297" s="2">
        <v>87.8</v>
      </c>
    </row>
    <row r="298" spans="1:2">
      <c r="A298" s="1" t="s">
        <v>236</v>
      </c>
      <c r="B298" s="2">
        <v>87</v>
      </c>
    </row>
    <row r="299" spans="1:2">
      <c r="A299" s="1" t="s">
        <v>237</v>
      </c>
      <c r="B299" s="2">
        <v>82.5</v>
      </c>
    </row>
    <row r="300" spans="1:2">
      <c r="A300" s="1" t="s">
        <v>238</v>
      </c>
      <c r="B300" s="2">
        <v>90</v>
      </c>
    </row>
    <row r="301" spans="1:2">
      <c r="A301" s="1" t="s">
        <v>239</v>
      </c>
      <c r="B301" s="2">
        <v>90</v>
      </c>
    </row>
    <row r="302" spans="1:2">
      <c r="A302" s="1" t="s">
        <v>240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24235.09</v>
      </c>
    </row>
    <row r="305" ht="24" spans="1:2">
      <c r="A305" s="21" t="s">
        <v>241</v>
      </c>
      <c r="B305" s="7"/>
    </row>
    <row r="306" spans="1:2">
      <c r="A306" s="1" t="s">
        <v>242</v>
      </c>
      <c r="B306" s="2">
        <v>158</v>
      </c>
    </row>
    <row r="307" spans="1:2">
      <c r="A307" s="1" t="s">
        <v>243</v>
      </c>
      <c r="B307" s="2">
        <v>34.3</v>
      </c>
    </row>
    <row r="308" spans="1:2">
      <c r="A308" s="1" t="s">
        <v>244</v>
      </c>
      <c r="B308" s="2">
        <v>161.7</v>
      </c>
    </row>
    <row r="309" spans="1:2">
      <c r="A309" s="1" t="s">
        <v>245</v>
      </c>
      <c r="B309" s="2">
        <v>185.22</v>
      </c>
    </row>
    <row r="310" spans="1:2">
      <c r="A310" s="1" t="s">
        <v>246</v>
      </c>
      <c r="B310" s="2">
        <v>60.4</v>
      </c>
    </row>
    <row r="311" spans="1:2">
      <c r="A311" s="1" t="s">
        <v>247</v>
      </c>
      <c r="B311" s="2">
        <v>106.2</v>
      </c>
    </row>
    <row r="312" spans="1:2">
      <c r="A312" s="1" t="s">
        <v>248</v>
      </c>
      <c r="B312" s="2">
        <v>34.1</v>
      </c>
    </row>
    <row r="313" spans="1:2">
      <c r="A313" s="1" t="s">
        <v>249</v>
      </c>
      <c r="B313" s="2">
        <v>144</v>
      </c>
    </row>
    <row r="314" spans="1:2">
      <c r="A314" s="1" t="s">
        <v>250</v>
      </c>
      <c r="B314" s="2">
        <v>69.6</v>
      </c>
    </row>
    <row r="315" spans="1:2">
      <c r="A315" s="1" t="s">
        <v>251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25564.61</v>
      </c>
    </row>
    <row r="318" ht="24" spans="1:2">
      <c r="A318" s="21">
        <v>2019.04</v>
      </c>
      <c r="B318" s="7"/>
    </row>
    <row r="319" spans="1:2">
      <c r="A319" s="1" t="s">
        <v>252</v>
      </c>
      <c r="B319" s="2">
        <v>154.84</v>
      </c>
    </row>
    <row r="320" spans="1:2">
      <c r="A320" s="1" t="s">
        <v>253</v>
      </c>
      <c r="B320" s="2">
        <v>73.5</v>
      </c>
    </row>
    <row r="321" spans="1:2">
      <c r="A321" s="1" t="s">
        <v>249</v>
      </c>
      <c r="B321" s="2">
        <v>144</v>
      </c>
    </row>
    <row r="322" spans="1:2">
      <c r="A322" s="1" t="s">
        <v>254</v>
      </c>
      <c r="B322" s="2">
        <v>84.6</v>
      </c>
    </row>
    <row r="323" spans="1:2">
      <c r="A323" s="1" t="s">
        <v>255</v>
      </c>
      <c r="B323" s="2">
        <v>40</v>
      </c>
    </row>
    <row r="324" spans="1:2">
      <c r="A324" s="1" t="s">
        <v>256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26194.55</v>
      </c>
    </row>
    <row r="327" ht="24" spans="1:2">
      <c r="A327" s="21" t="s">
        <v>257</v>
      </c>
      <c r="B327" s="7"/>
    </row>
    <row r="328" spans="1:2">
      <c r="A328" s="1" t="s">
        <v>258</v>
      </c>
      <c r="B328" s="2">
        <v>238</v>
      </c>
    </row>
    <row r="329" spans="1:2">
      <c r="A329" s="1" t="s">
        <v>259</v>
      </c>
      <c r="B329" s="2">
        <v>68.6</v>
      </c>
    </row>
    <row r="330" spans="1:2">
      <c r="A330" s="1" t="s">
        <v>260</v>
      </c>
      <c r="B330" s="2">
        <v>95</v>
      </c>
    </row>
    <row r="331" spans="1:2">
      <c r="A331" s="1" t="s">
        <v>261</v>
      </c>
      <c r="B331" s="2">
        <v>90</v>
      </c>
    </row>
    <row r="332" spans="1:2">
      <c r="A332" s="1" t="s">
        <v>262</v>
      </c>
      <c r="B332" s="2">
        <v>88</v>
      </c>
    </row>
    <row r="333" spans="1:2">
      <c r="A333" s="1" t="s">
        <v>263</v>
      </c>
      <c r="B333" s="2">
        <v>88</v>
      </c>
    </row>
    <row r="334" spans="1:2">
      <c r="A334" s="1" t="s">
        <v>264</v>
      </c>
      <c r="B334" s="2">
        <v>90</v>
      </c>
    </row>
    <row r="335" spans="1:2">
      <c r="A335" s="1" t="s">
        <v>265</v>
      </c>
      <c r="B335" s="2">
        <v>90</v>
      </c>
    </row>
    <row r="336" spans="1:2">
      <c r="A336" s="1" t="s">
        <v>266</v>
      </c>
      <c r="B336" s="2">
        <v>90</v>
      </c>
    </row>
    <row r="337" spans="1:2">
      <c r="A337" s="1" t="s">
        <v>267</v>
      </c>
      <c r="B337" s="2">
        <v>89.8</v>
      </c>
    </row>
    <row r="338" spans="1:2">
      <c r="A338" s="1" t="s">
        <v>268</v>
      </c>
      <c r="B338" s="2">
        <v>89.8</v>
      </c>
    </row>
    <row r="339" spans="1:2">
      <c r="A339" s="1" t="s">
        <v>269</v>
      </c>
      <c r="B339" s="2">
        <v>89.8</v>
      </c>
    </row>
    <row r="340" spans="1:2">
      <c r="A340" s="1" t="s">
        <v>270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27491.35</v>
      </c>
    </row>
    <row r="343" ht="24" spans="1:2">
      <c r="A343" s="21" t="s">
        <v>271</v>
      </c>
      <c r="B343" s="7"/>
    </row>
    <row r="344" spans="1:2">
      <c r="A344" s="1" t="s">
        <v>272</v>
      </c>
      <c r="B344" s="2">
        <v>89.8</v>
      </c>
    </row>
    <row r="345" spans="1:2">
      <c r="A345" s="1" t="s">
        <v>273</v>
      </c>
      <c r="B345" s="2">
        <v>89.8</v>
      </c>
    </row>
    <row r="346" spans="1:2">
      <c r="A346" s="1" t="s">
        <v>274</v>
      </c>
      <c r="B346" s="2">
        <v>215</v>
      </c>
    </row>
    <row r="347" spans="1:2">
      <c r="A347" s="1" t="s">
        <v>275</v>
      </c>
      <c r="B347" s="2">
        <v>76</v>
      </c>
    </row>
    <row r="348" spans="1:2">
      <c r="A348" s="1" t="s">
        <v>276</v>
      </c>
      <c r="B348" s="2">
        <v>89.8</v>
      </c>
    </row>
    <row r="349" spans="1:2">
      <c r="A349" s="1" t="s">
        <v>277</v>
      </c>
      <c r="B349" s="2">
        <v>89.8</v>
      </c>
    </row>
    <row r="350" spans="1:2">
      <c r="A350" s="1" t="s">
        <v>278</v>
      </c>
      <c r="B350" s="2">
        <v>76.2</v>
      </c>
    </row>
    <row r="351" spans="1:2">
      <c r="A351" s="1" t="s">
        <v>279</v>
      </c>
      <c r="B351" s="2">
        <v>89.8</v>
      </c>
    </row>
    <row r="352" spans="1:2">
      <c r="A352" s="1" t="s">
        <v>280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28486.88</v>
      </c>
    </row>
    <row r="355" ht="24" spans="1:2">
      <c r="A355" s="21">
        <v>2019.07</v>
      </c>
      <c r="B355" s="7"/>
    </row>
    <row r="356" spans="1:2">
      <c r="A356" s="1" t="s">
        <v>281</v>
      </c>
      <c r="B356" s="2">
        <v>258.2</v>
      </c>
    </row>
    <row r="357" spans="1:2">
      <c r="A357" s="1" t="s">
        <v>282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28844.08</v>
      </c>
    </row>
    <row r="360" ht="24" spans="1:2">
      <c r="A360" s="21" t="s">
        <v>283</v>
      </c>
      <c r="B360" s="7"/>
    </row>
    <row r="361" spans="1:2">
      <c r="A361" s="1" t="s">
        <v>284</v>
      </c>
      <c r="B361" s="2">
        <v>45</v>
      </c>
    </row>
    <row r="362" spans="1:2">
      <c r="A362" s="1" t="s">
        <v>285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29091.08</v>
      </c>
    </row>
    <row r="365" ht="24" spans="1:2">
      <c r="A365" s="21">
        <v>2019.09</v>
      </c>
      <c r="B365" s="7"/>
    </row>
    <row r="366" spans="1:4">
      <c r="A366" s="1" t="s">
        <v>286</v>
      </c>
      <c r="B366" s="2">
        <v>88.8</v>
      </c>
      <c r="D366" s="4" t="s">
        <v>287</v>
      </c>
    </row>
    <row r="367" spans="1:2">
      <c r="A367" s="1" t="s">
        <v>288</v>
      </c>
      <c r="B367" s="2">
        <v>205.81</v>
      </c>
    </row>
    <row r="368" spans="1:2">
      <c r="A368" s="1" t="s">
        <v>289</v>
      </c>
      <c r="B368" s="2">
        <v>208</v>
      </c>
    </row>
    <row r="369" spans="1:2">
      <c r="A369" s="1" t="s">
        <v>290</v>
      </c>
      <c r="B369" s="2">
        <v>400</v>
      </c>
    </row>
    <row r="370" spans="1:2">
      <c r="A370" s="1" t="s">
        <v>291</v>
      </c>
      <c r="B370" s="2">
        <v>45</v>
      </c>
    </row>
    <row r="371" spans="1:2">
      <c r="A371" s="1" t="s">
        <v>292</v>
      </c>
      <c r="B371" s="2">
        <v>200</v>
      </c>
    </row>
    <row r="372" spans="1:2">
      <c r="A372" s="1" t="s">
        <v>293</v>
      </c>
      <c r="B372" s="2">
        <v>288</v>
      </c>
    </row>
    <row r="373" spans="1:2">
      <c r="A373" s="1" t="s">
        <v>294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30774.69</v>
      </c>
    </row>
    <row r="376" ht="24" spans="1:2">
      <c r="A376" s="7" t="s">
        <v>295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30774.69</v>
      </c>
    </row>
    <row r="380" ht="24" spans="1:2">
      <c r="A380" s="7" t="s">
        <v>296</v>
      </c>
      <c r="B380" s="7"/>
    </row>
    <row r="381" spans="1:2">
      <c r="A381" s="1" t="s">
        <v>297</v>
      </c>
      <c r="B381" s="2">
        <v>45</v>
      </c>
    </row>
    <row r="382" spans="1:2">
      <c r="A382" s="1" t="s">
        <v>298</v>
      </c>
      <c r="B382" s="2">
        <v>90</v>
      </c>
    </row>
    <row r="383" spans="1:2">
      <c r="A383" s="1" t="s">
        <v>299</v>
      </c>
      <c r="B383" s="2">
        <v>90</v>
      </c>
    </row>
    <row r="384" spans="1:2">
      <c r="A384" s="1" t="s">
        <v>300</v>
      </c>
      <c r="B384" s="2">
        <v>85</v>
      </c>
    </row>
    <row r="385" spans="1:2">
      <c r="A385" s="1" t="s">
        <v>301</v>
      </c>
      <c r="B385" s="2">
        <v>70</v>
      </c>
    </row>
    <row r="386" spans="1:4">
      <c r="A386" s="1" t="s">
        <v>302</v>
      </c>
      <c r="B386" s="2">
        <v>46</v>
      </c>
      <c r="D386" s="4" t="s">
        <v>303</v>
      </c>
    </row>
    <row r="387" ht="26" customHeight="1" spans="1:2">
      <c r="A387" s="1" t="s">
        <v>304</v>
      </c>
      <c r="B387" s="2">
        <v>81.7</v>
      </c>
    </row>
    <row r="388" ht="26" customHeight="1" spans="1:5">
      <c r="A388" s="25" t="s">
        <v>305</v>
      </c>
      <c r="B388" s="26">
        <v>29.26</v>
      </c>
      <c r="D388" s="27" t="s">
        <v>303</v>
      </c>
      <c r="E388" s="29" t="s">
        <v>306</v>
      </c>
    </row>
    <row r="389" ht="26" customHeight="1" spans="1:4">
      <c r="A389" s="23" t="s">
        <v>307</v>
      </c>
      <c r="B389" s="24">
        <v>9.8</v>
      </c>
      <c r="D389" s="4" t="s">
        <v>287</v>
      </c>
    </row>
    <row r="390" ht="26" customHeight="1" spans="1:4">
      <c r="A390" s="23" t="s">
        <v>308</v>
      </c>
      <c r="B390" s="24">
        <v>9.8</v>
      </c>
      <c r="D390" s="4" t="s">
        <v>287</v>
      </c>
    </row>
    <row r="391" spans="1:4">
      <c r="A391" s="23" t="s">
        <v>309</v>
      </c>
      <c r="B391" s="24">
        <v>9.8</v>
      </c>
      <c r="D391" s="4" t="s">
        <v>287</v>
      </c>
    </row>
    <row r="392" spans="1:2">
      <c r="A392" s="1" t="s">
        <v>310</v>
      </c>
      <c r="B392" s="2">
        <v>89.77</v>
      </c>
    </row>
    <row r="393" spans="1:2">
      <c r="A393" s="1" t="s">
        <v>311</v>
      </c>
      <c r="B393" s="2">
        <v>156</v>
      </c>
    </row>
    <row r="394" spans="1:2">
      <c r="A394" s="1" t="s">
        <v>312</v>
      </c>
      <c r="B394" s="2">
        <v>328</v>
      </c>
    </row>
    <row r="395" ht="26" customHeight="1" spans="3:3">
      <c r="C395" s="3">
        <v>1140.13</v>
      </c>
    </row>
    <row r="396" spans="2:3">
      <c r="B396" s="8">
        <f>SUM(B381:B395)</f>
        <v>1140.13</v>
      </c>
      <c r="C396" s="13">
        <f>SUM(C379:C395)</f>
        <v>31914.82</v>
      </c>
    </row>
    <row r="397" ht="24" spans="1:13">
      <c r="A397" s="7" t="s">
        <v>313</v>
      </c>
      <c r="B397" s="7"/>
      <c r="F397" s="5"/>
      <c r="G397" s="6"/>
      <c r="H397"/>
      <c r="K397" s="5"/>
      <c r="M397"/>
    </row>
    <row r="398" spans="1:2">
      <c r="A398" s="1" t="s">
        <v>314</v>
      </c>
      <c r="B398" s="2">
        <v>167.6</v>
      </c>
    </row>
    <row r="399" spans="1:2">
      <c r="A399" s="1" t="s">
        <v>315</v>
      </c>
      <c r="B399" s="2">
        <v>271.42</v>
      </c>
    </row>
    <row r="400" spans="1:2">
      <c r="A400" s="1" t="s">
        <v>316</v>
      </c>
      <c r="B400" s="2">
        <v>230</v>
      </c>
    </row>
    <row r="401" spans="1:2">
      <c r="A401" s="1" t="s">
        <v>317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32667.14</v>
      </c>
      <c r="G403" s="30"/>
    </row>
    <row r="404" ht="24" spans="1:2">
      <c r="A404" s="7" t="s">
        <v>318</v>
      </c>
      <c r="B404" s="7"/>
    </row>
    <row r="405" spans="1:2">
      <c r="A405" s="1" t="s">
        <v>319</v>
      </c>
      <c r="B405" s="2">
        <v>28.35</v>
      </c>
    </row>
    <row r="406" spans="1:4">
      <c r="A406" s="23" t="s">
        <v>320</v>
      </c>
      <c r="B406" s="24">
        <v>20</v>
      </c>
      <c r="D406" s="4" t="s">
        <v>321</v>
      </c>
    </row>
    <row r="407" spans="1:2">
      <c r="A407" s="1" t="s">
        <v>322</v>
      </c>
      <c r="B407" s="2">
        <v>90</v>
      </c>
    </row>
    <row r="408" spans="1:4">
      <c r="A408" s="23" t="s">
        <v>323</v>
      </c>
      <c r="B408" s="24">
        <v>43</v>
      </c>
      <c r="D408" s="4" t="s">
        <v>287</v>
      </c>
    </row>
    <row r="409" spans="3:3">
      <c r="C409" s="3">
        <v>111.35</v>
      </c>
    </row>
    <row r="410" spans="2:3">
      <c r="B410" s="8">
        <f>SUM(B405:B409)</f>
        <v>181.35</v>
      </c>
      <c r="C410" s="13">
        <f>SUM(C403:C409)</f>
        <v>32778.49</v>
      </c>
    </row>
    <row r="411" ht="24" spans="1:2">
      <c r="A411" s="7" t="s">
        <v>324</v>
      </c>
      <c r="B411" s="7"/>
    </row>
    <row r="412" spans="1:4">
      <c r="A412" s="23" t="s">
        <v>325</v>
      </c>
      <c r="B412" s="24">
        <v>20</v>
      </c>
      <c r="D412" s="4" t="s">
        <v>321</v>
      </c>
    </row>
    <row r="413" spans="1:4">
      <c r="A413" s="23" t="s">
        <v>326</v>
      </c>
      <c r="B413" s="24">
        <v>20</v>
      </c>
      <c r="D413" s="4" t="s">
        <v>321</v>
      </c>
    </row>
    <row r="414" spans="3:3">
      <c r="C414" s="3">
        <v>40</v>
      </c>
    </row>
    <row r="415" spans="2:3">
      <c r="B415" s="8">
        <f>SUM(B412:B414)</f>
        <v>40</v>
      </c>
      <c r="C415" s="13">
        <f>SUM(C410:C414)</f>
        <v>32818.49</v>
      </c>
    </row>
    <row r="416" ht="24" spans="1:2">
      <c r="A416" s="7" t="s">
        <v>327</v>
      </c>
      <c r="B416" s="7"/>
    </row>
    <row r="417" spans="1:2">
      <c r="A417" s="1" t="s">
        <v>328</v>
      </c>
      <c r="B417" s="2">
        <v>347</v>
      </c>
    </row>
    <row r="418" spans="1:2">
      <c r="A418" s="1" t="s">
        <v>329</v>
      </c>
      <c r="B418" s="2">
        <v>170</v>
      </c>
    </row>
    <row r="419" spans="1:2">
      <c r="A419" s="1" t="s">
        <v>330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33443.49</v>
      </c>
    </row>
    <row r="422" ht="24" spans="1:2">
      <c r="A422" s="7" t="s">
        <v>331</v>
      </c>
      <c r="B422" s="7"/>
    </row>
    <row r="423" spans="1:2">
      <c r="A423" s="1" t="s">
        <v>332</v>
      </c>
      <c r="B423" s="2">
        <v>320</v>
      </c>
    </row>
    <row r="424" spans="1:2">
      <c r="A424" s="1" t="s">
        <v>333</v>
      </c>
      <c r="B424" s="2">
        <v>315</v>
      </c>
    </row>
    <row r="425" spans="1:2">
      <c r="A425" s="1" t="s">
        <v>334</v>
      </c>
      <c r="B425" s="2">
        <v>72.9</v>
      </c>
    </row>
    <row r="426" spans="1:2">
      <c r="A426" s="1" t="s">
        <v>335</v>
      </c>
      <c r="B426" s="2">
        <v>50</v>
      </c>
    </row>
    <row r="427" spans="1:2">
      <c r="A427" s="1" t="s">
        <v>336</v>
      </c>
      <c r="B427" s="2">
        <v>48</v>
      </c>
    </row>
    <row r="428" spans="1:2">
      <c r="A428" s="1" t="s">
        <v>337</v>
      </c>
      <c r="B428" s="2">
        <v>50</v>
      </c>
    </row>
    <row r="429" spans="1:4">
      <c r="A429" s="23" t="s">
        <v>338</v>
      </c>
      <c r="B429" s="24">
        <v>91.92</v>
      </c>
      <c r="C429" s="28" t="s">
        <v>339</v>
      </c>
      <c r="D429" s="4" t="s">
        <v>287</v>
      </c>
    </row>
    <row r="430" spans="3:3">
      <c r="C430" s="3">
        <v>947.82</v>
      </c>
    </row>
    <row r="431" spans="2:3">
      <c r="B431" s="8">
        <f>SUM(B423:B430)</f>
        <v>947.82</v>
      </c>
      <c r="C431" s="13">
        <f>SUM(C421:C430)</f>
        <v>34391.31</v>
      </c>
    </row>
    <row r="432" ht="24" spans="1:2">
      <c r="A432" s="7" t="s">
        <v>340</v>
      </c>
      <c r="B432" s="7"/>
    </row>
    <row r="433" spans="1:2">
      <c r="A433" s="1" t="s">
        <v>341</v>
      </c>
      <c r="B433" s="2">
        <v>200</v>
      </c>
    </row>
    <row r="434" spans="1:2">
      <c r="A434" s="1" t="s">
        <v>342</v>
      </c>
      <c r="B434" s="2">
        <v>227</v>
      </c>
    </row>
    <row r="435" spans="1:2">
      <c r="A435" s="1" t="s">
        <v>343</v>
      </c>
      <c r="B435" s="2">
        <v>280</v>
      </c>
    </row>
    <row r="436" spans="1:2">
      <c r="A436" s="1" t="s">
        <v>344</v>
      </c>
      <c r="B436" s="2">
        <v>125</v>
      </c>
    </row>
    <row r="437" spans="1:2">
      <c r="A437" s="1" t="s">
        <v>345</v>
      </c>
      <c r="B437" s="2">
        <v>158</v>
      </c>
    </row>
    <row r="438" spans="1:2">
      <c r="A438" s="1" t="s">
        <v>346</v>
      </c>
      <c r="B438" s="2">
        <v>273</v>
      </c>
    </row>
    <row r="439" spans="1:2">
      <c r="A439" s="1" t="s">
        <v>347</v>
      </c>
      <c r="B439" s="2">
        <v>340</v>
      </c>
    </row>
    <row r="440" spans="1:2">
      <c r="A440" s="1" t="s">
        <v>348</v>
      </c>
      <c r="B440" s="2">
        <v>289.4</v>
      </c>
    </row>
    <row r="441" spans="1:2">
      <c r="A441" s="1" t="s">
        <v>349</v>
      </c>
      <c r="B441" s="2">
        <v>175</v>
      </c>
    </row>
    <row r="442" spans="1:4">
      <c r="A442" s="23" t="s">
        <v>350</v>
      </c>
      <c r="B442" s="24">
        <v>9.6</v>
      </c>
      <c r="D442" s="4" t="s">
        <v>287</v>
      </c>
    </row>
    <row r="443" spans="1:2">
      <c r="A443" s="1" t="s">
        <v>351</v>
      </c>
      <c r="B443" s="2">
        <v>125</v>
      </c>
    </row>
    <row r="444" spans="1:2">
      <c r="A444" s="1" t="s">
        <v>352</v>
      </c>
      <c r="B444" s="2">
        <v>99</v>
      </c>
    </row>
    <row r="445" spans="1:2">
      <c r="A445" s="1" t="s">
        <v>353</v>
      </c>
      <c r="B445" s="2">
        <v>90</v>
      </c>
    </row>
    <row r="446" spans="1:2">
      <c r="A446" s="1" t="s">
        <v>354</v>
      </c>
      <c r="B446" s="2">
        <v>100</v>
      </c>
    </row>
    <row r="447" spans="1:2">
      <c r="A447" s="1" t="s">
        <v>355</v>
      </c>
      <c r="B447" s="2">
        <v>100</v>
      </c>
    </row>
    <row r="448" spans="1:2">
      <c r="A448" s="1" t="s">
        <v>356</v>
      </c>
      <c r="B448" s="2">
        <v>92</v>
      </c>
    </row>
    <row r="449" spans="1:2">
      <c r="A449" s="1" t="s">
        <v>357</v>
      </c>
      <c r="B449" s="2">
        <v>90</v>
      </c>
    </row>
    <row r="450" spans="1:2">
      <c r="A450" s="1" t="s">
        <v>358</v>
      </c>
      <c r="B450" s="2">
        <v>170</v>
      </c>
    </row>
    <row r="451" spans="3:3">
      <c r="C451" s="3">
        <v>2943</v>
      </c>
    </row>
    <row r="452" spans="2:3">
      <c r="B452" s="8">
        <f>SUM(B433:B451)</f>
        <v>2943</v>
      </c>
      <c r="C452" s="13">
        <f>SUM(C431:C451)</f>
        <v>37334.31</v>
      </c>
    </row>
    <row r="453" ht="24" spans="1:2">
      <c r="A453" s="7" t="s">
        <v>359</v>
      </c>
      <c r="B453" s="7"/>
    </row>
    <row r="454" spans="1:2">
      <c r="A454" s="23" t="s">
        <v>360</v>
      </c>
      <c r="B454" s="24">
        <v>30</v>
      </c>
    </row>
    <row r="455" spans="1:2">
      <c r="A455" s="1" t="s">
        <v>361</v>
      </c>
      <c r="B455" s="2">
        <v>165</v>
      </c>
    </row>
    <row r="456" spans="1:2">
      <c r="A456" s="1" t="s">
        <v>362</v>
      </c>
      <c r="B456" s="2">
        <v>60</v>
      </c>
    </row>
    <row r="457" spans="1:2">
      <c r="A457" s="1" t="s">
        <v>363</v>
      </c>
      <c r="B457" s="2">
        <v>228</v>
      </c>
    </row>
    <row r="458" spans="1:2">
      <c r="A458" s="1" t="s">
        <v>364</v>
      </c>
      <c r="B458" s="2">
        <v>70</v>
      </c>
    </row>
    <row r="459" spans="1:2">
      <c r="A459" s="1" t="s">
        <v>365</v>
      </c>
      <c r="B459" s="2">
        <v>119</v>
      </c>
    </row>
    <row r="460" spans="1:4">
      <c r="A460" s="23" t="s">
        <v>366</v>
      </c>
      <c r="B460" s="24">
        <v>50</v>
      </c>
      <c r="D460" s="4" t="s">
        <v>367</v>
      </c>
    </row>
    <row r="461" spans="1:4">
      <c r="A461" s="23" t="s">
        <v>368</v>
      </c>
      <c r="B461" s="24">
        <v>50</v>
      </c>
      <c r="D461" s="4" t="s">
        <v>367</v>
      </c>
    </row>
    <row r="462" spans="1:4">
      <c r="A462" s="23" t="s">
        <v>369</v>
      </c>
      <c r="B462" s="24">
        <v>50</v>
      </c>
      <c r="D462" s="4" t="s">
        <v>367</v>
      </c>
    </row>
    <row r="463" spans="1:4">
      <c r="A463" s="23" t="s">
        <v>370</v>
      </c>
      <c r="B463" s="24">
        <v>50</v>
      </c>
      <c r="D463" s="4" t="s">
        <v>371</v>
      </c>
    </row>
    <row r="464" spans="3:3">
      <c r="C464" s="3">
        <v>872</v>
      </c>
    </row>
    <row r="465" spans="2:3">
      <c r="B465" s="8">
        <f>SUM(B454:B464)</f>
        <v>872</v>
      </c>
      <c r="C465" s="13">
        <f>SUM(C452:C464)</f>
        <v>38206.31</v>
      </c>
    </row>
    <row r="466" ht="24" spans="1:2">
      <c r="A466" s="7" t="s">
        <v>372</v>
      </c>
      <c r="B466" s="7"/>
    </row>
    <row r="467" spans="2:2">
      <c r="B467" s="22">
        <v>0</v>
      </c>
    </row>
    <row r="468" spans="2:2">
      <c r="B468" s="22">
        <v>0</v>
      </c>
    </row>
    <row r="469" spans="2:2">
      <c r="B469" s="22">
        <v>0</v>
      </c>
    </row>
    <row r="472" spans="3:3">
      <c r="C472" s="3">
        <v>0</v>
      </c>
    </row>
    <row r="473" spans="2:3">
      <c r="B473" s="8">
        <f>SUM(B467:B472)</f>
        <v>0</v>
      </c>
      <c r="C473" s="13">
        <f>SUM(C465:C472)</f>
        <v>38206.31</v>
      </c>
    </row>
    <row r="709" spans="13:13">
      <c r="M709" s="30"/>
    </row>
    <row r="714" spans="23:23">
      <c r="W714">
        <v>9</v>
      </c>
    </row>
    <row r="715" spans="23:23">
      <c r="W715">
        <v>12</v>
      </c>
    </row>
    <row r="716" spans="23:23">
      <c r="W716">
        <v>8</v>
      </c>
    </row>
    <row r="717" spans="12:23">
      <c r="L717" s="30"/>
      <c r="W717">
        <v>10</v>
      </c>
    </row>
    <row r="718" spans="23:23">
      <c r="W718">
        <v>10</v>
      </c>
    </row>
    <row r="719" spans="23:23">
      <c r="W719">
        <v>9</v>
      </c>
    </row>
    <row r="720" spans="23:23">
      <c r="W720">
        <v>16</v>
      </c>
    </row>
    <row r="721" spans="23:23">
      <c r="W721">
        <v>9</v>
      </c>
    </row>
    <row r="722" spans="23:23">
      <c r="W722">
        <v>6</v>
      </c>
    </row>
    <row r="723" spans="23:23">
      <c r="W723">
        <v>8</v>
      </c>
    </row>
    <row r="724" spans="23:23">
      <c r="W724" s="31">
        <f>SUM(W714:W723)</f>
        <v>97</v>
      </c>
    </row>
  </sheetData>
  <mergeCells count="52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2019-01-15T01:16:00Z</dcterms:created>
  <dcterms:modified xsi:type="dcterms:W3CDTF">2020-07-03T10:59:44Z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