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20" windowHeight="123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<sst xmlns="http://schemas.openxmlformats.org/spreadsheetml/2006/main" count="373">
  <si>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</si>
  <si>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</si>
  <si>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</si>
  <si>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</si>
  <si>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</si>
  <si>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</si>
  <si>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</si>
  <si>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</si>
  <si>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</si>
  <si>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</si>
  <si>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</si>
  <si>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</si>
  <si>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</si>
  <si>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</si>
  <si>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</si>
  <si>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</si>
  <si>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</si>
  <si>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</si>
  <si>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</si>
  <si>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</si>
  <si>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</si>
  <si>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</si>
  <si>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</si>
  <si>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</si>
  <si>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</si>
  <si>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</si>
  <si>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</si>
  <si>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</si>
  <si>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</si>
  <si>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</si>
  <si>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</si>
  <si>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</si>
  <si>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</si>
  <si>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</si>
  <si>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</si>
  <si>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</si>
  <si>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</si>
  <si>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</si>
  <si>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</si>
  <si>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</si>
  <si>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</si>
  <si>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</si>
  <si>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</si>
  <si>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</si>
  <si>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</si>
  <si>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</si>
  <si>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</si>
  <si>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</si>
  <si>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</si>
  <si>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</si>
  <si>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</si>
  <si>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</si>
  <si>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</si>
  <si>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</si>
  <si>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</si>
  <si>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</si>
  <si>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</si>
  <si>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</si>
  <si>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</si>
  <si>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</si>
  <si>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</si>
  <si>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</si>
  <si>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</si>
  <si>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</si>
  <si>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</si>
  <si>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</si>
  <si>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</si>
  <si>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</si>
  <si>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</si>
  <si>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</si>
  <si>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</si>
  <si>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</si>
  <si>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</si>
  <si>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</si>
  <si>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</si>
  <si>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</si>
  <si>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</si>
  <si>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</si>
  <si>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</si>
  <si>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</si>
  <si>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</si>
  <si>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</si>
  <si>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</si>
  <si>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</si>
  <si>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</si>
  <si>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</si>
  <si>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</si>
  <si>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</si>
  <si>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</si>
  <si>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</si>
  <si>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</si>
  <si>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</si>
  <si>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</si>
  <si>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</si>
  <si>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</si>
  <si>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</si>
  <si>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</si>
  <si>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</si>
  <si>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</si>
  <si>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</si>
  <si>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</si>
  <si>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</si>
  <si>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</si>
  <si>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</si>
  <si>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</si>
  <si>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</si>
  <si>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</si>
  <si>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</si>
  <si>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</si>
  <si>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</si>
  <si>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</si>
  <si>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</si>
  <si>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</si>
  <si>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</si>
  <si>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</si>
  <si>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</si>
  <si>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</si>
  <si>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</si>
  <si>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</si>
  <si>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</si>
  <si>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</si>
  <si>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</si>
  <si>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</si>
  <si>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</si>
  <si>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</si>
  <si>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</si>
  <si>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</si>
  <si>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</si>
  <si>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</si>
  <si>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</si>
  <si>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</si>
  <si>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</si>
  <si>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</si>
  <si>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</si>
  <si>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</si>
  <si>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</si>
  <si>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</si>
  <si>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</si>
  <si>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</si>
  <si>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</si>
  <si>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</si>
  <si>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</si>
  <si>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</si>
  <si>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</si>
  <si>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</si>
  <si>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</si>
  <si>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</si>
  <si>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</si>
  <si>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</si>
  <si>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</si>
  <si>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</si>
  <si>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</si>
  <si>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</si>
  <si>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</si>
  <si>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</si>
  <si>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</si>
  <si>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</si>
  <si>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</si>
  <si>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</si>
  <si>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</si>
  <si>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</si>
  <si>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</si>
  <si>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</si>
  <si>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</si>
  <si>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</si>
  <si>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</si>
  <si>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</si>
  <si>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</si>
  <si>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</si>
  <si>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</si>
  <si>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</si>
  <si>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</si>
  <si>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</si>
  <si>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</si>
  <si>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</si>
  <si>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</si>
  <si>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</si>
  <si>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</si>
  <si>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</si>
  <si>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</si>
  <si>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</si>
  <si>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</si>
  <si>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</si>
  <si>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</si>
  <si>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</si>
  <si>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</si>
  <si>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</si>
  <si>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</si>
  <si>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</si>
  <si>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</si>
  <si>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</si>
  <si>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</si>
  <si>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</si>
  <si>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</si>
  <si>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</si>
  <si>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</si>
  <si>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</si>
  <si>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</si>
  <si>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</si>
  <si>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</si>
  <si>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</si>
  <si>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</si>
  <si>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</si>
  <si>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</si>
  <si>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</si>
  <si>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</si>
  <si>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</si>
  <si>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</si>
  <si>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</si>
  <si>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</si>
  <si>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</si>
  <si>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</si>
  <si>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</si>
  <si>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</si>
  <si>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</si>
  <si>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</si>
  <si>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</si>
  <si>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</si>
  <si>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</si>
  <si>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</si>
  <si>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</si>
  <si>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</si>
  <si>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</si>
  <si>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</si>
  <si>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</si>
  <si>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</si>
  <si>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</si>
  <si>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</si>
  <si>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</si>
  <si>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</si>
  <si>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</si>
  <si>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</si>
  <si>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</si>
  <si>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</si>
  <si>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</si>
  <si>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</si>
  <si>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</si>
  <si>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</si>
  <si>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</si>
  <si>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</si>
  <si>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</si>
  <si>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</si>
  <si>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</si>
  <si>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</si>
  <si>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</si>
  <si>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</si>
  <si>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</si>
  <si>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</si>
  <si>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</si>
  <si>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</si>
  <si>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</si>
  <si>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</si>
  <si>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</si>
  <si>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</si>
  <si>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</si>
  <si>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</si>
  <si>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</si>
  <si>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</si>
  <si>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</si>
  <si>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</si>
  <si>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</si>
  <si>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</si>
  <si>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</si>
  <si>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</si>
  <si>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</si>
  <si>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</si>
  <si>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</si>
  <si>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</si>
  <si>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</si>
  <si>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</si>
  <si>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</si>
  <si>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</si>
  <si>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</si>
  <si>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</si>
  <si>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</si>
  <si>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</si>
  <si>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</si>
  <si>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</si>
  <si>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</si>
  <si>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</si>
  <si>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</si>
  <si>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</si>
  <si>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</si>
  <si>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</si>
  <si>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</si>
  <si>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</si>
  <si>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</si>
  <si>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>蒲原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</si>
  <si>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</si>
  <si>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</si>
  <si>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</si>
  <si>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</si>
  <si>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</si>
  <si>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</si>
  <si>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</si>
  <si>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</si>
  <si>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</si>
  <si>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</si>
  <si>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</si>
  <si>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</si>
  <si>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>龙珠超   战士列传      吉连             预定</t>
  </si>
  <si>
    <t>皆好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</si>
  <si>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</si>
  <si>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</si>
  <si>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</si>
  <si>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</si>
  <si>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</si>
  <si>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</si>
  <si>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</si>
  <si>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BWFC   欧尔麦特               smsp          预定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</si>
  <si>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</si>
  <si>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</si>
  <si>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</si>
  <si>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</si>
  <si>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</si>
  <si>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</si>
  <si>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</si>
  <si>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</si>
  <si>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</si>
  <si>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</si>
  <si>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</si>
  <si>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</si>
  <si>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 xml:space="preserve">龙珠    孙悟饭 黑发  必杀技            </t>
  </si>
  <si>
    <t>龙珠 GROS 龙珠Z     超三孙悟空       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</si>
  <si>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</si>
  <si>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</si>
  <si>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</si>
  <si>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</si>
  <si>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</si>
  <si>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</si>
  <si>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</si>
  <si>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</si>
  <si>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</si>
  <si>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</si>
  <si>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</si>
  <si>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</si>
  <si>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</si>
  <si>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</si>
  <si>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</si>
  <si>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</si>
  <si>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</si>
  <si>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</si>
  <si>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</si>
  <si>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</si>
  <si>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</si>
  <si>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</si>
  <si>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</si>
  <si>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</si>
  <si>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</si>
  <si>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</si>
  <si>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>龙珠Z      MAXIMATIC    04悟空         预定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</si>
  <si>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</si>
  <si>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</si>
  <si>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</si>
  <si>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</si>
  <si>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</si>
  <si>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</si>
  <si>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</si>
  <si>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</si>
  <si>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</si>
  <si>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                       预定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</si>
  <si>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</si>
  <si>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</si>
  <si>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</si>
  <si>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</si>
  <si>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</si>
  <si>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0号机        预定</t>
  </si>
  <si>
    <t>玩具之家</t>
  </si>
  <si>
    <t>RG     EVA  2号机        预定</t>
  </si>
  <si>
    <t>RG     EVA  8号机        预定</t>
  </si>
  <si>
    <t>RG     EVA  初号机       预定</t>
  </si>
  <si>
    <t>淘宝白色基地</t>
  </si>
  <si>
    <t>2020.7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</si>
</sst>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30" borderId="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9" fillId="30" borderId="8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3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9" fillId="4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176" fontId="1" fillId="0" borderId="0" xfId="0" applyNumberFormat="1" applyFont="1" applyFill="1" applyAlignment="1">
      <alignment horizontal="left" vertical="center"/>
    </xf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24"/>
  <sheetViews>
    <sheetView tabSelected="1" topLeftCell="A387" workbookViewId="0">
      <selection activeCell="A396" sqref="A396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2">
      <c r="A347" s="1" t="s">
        <v>275</v>
      </c>
      <c r="B347" s="2">
        <v>76</v>
      </c>
    </row>
    <row r="348" spans="1:2">
      <c r="A348" s="1" t="s">
        <v>276</v>
      </c>
      <c r="B348" s="2">
        <v>89.8</v>
      </c>
    </row>
    <row r="349" spans="1:2">
      <c r="A349" s="1" t="s">
        <v>277</v>
      </c>
      <c r="B349" s="2">
        <v>89.8</v>
      </c>
    </row>
    <row r="350" spans="1:2">
      <c r="A350" s="1" t="s">
        <v>278</v>
      </c>
      <c r="B350" s="2">
        <v>76.2</v>
      </c>
    </row>
    <row r="351" spans="1:2">
      <c r="A351" s="1" t="s">
        <v>279</v>
      </c>
      <c r="B351" s="2">
        <v>89.8</v>
      </c>
    </row>
    <row r="352" spans="1:2">
      <c r="A352" s="1" t="s">
        <v>280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28486.88</v>
      </c>
    </row>
    <row r="355" ht="24" spans="1:2">
      <c r="A355" s="21">
        <v>2019.07</v>
      </c>
      <c r="B355" s="7"/>
    </row>
    <row r="356" spans="1:2">
      <c r="A356" s="1" t="s">
        <v>281</v>
      </c>
      <c r="B356" s="2">
        <v>258.2</v>
      </c>
    </row>
    <row r="357" spans="1:2">
      <c r="A357" s="1" t="s">
        <v>282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28844.08</v>
      </c>
    </row>
    <row r="360" ht="24" spans="1:2">
      <c r="A360" s="21" t="s">
        <v>283</v>
      </c>
      <c r="B360" s="7"/>
    </row>
    <row r="361" spans="1:2">
      <c r="A361" s="1" t="s">
        <v>284</v>
      </c>
      <c r="B361" s="2">
        <v>45</v>
      </c>
    </row>
    <row r="362" spans="1:2">
      <c r="A362" s="1" t="s">
        <v>285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29091.08</v>
      </c>
    </row>
    <row r="365" ht="24" spans="1:2">
      <c r="A365" s="21">
        <v>2019.09</v>
      </c>
      <c r="B365" s="7"/>
    </row>
    <row r="366" spans="1:4">
      <c r="A366" s="1" t="s">
        <v>286</v>
      </c>
      <c r="B366" s="2">
        <v>88.8</v>
      </c>
      <c r="D366" s="4" t="s">
        <v>287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30774.69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30774.69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2">
      <c r="A382" s="1" t="s">
        <v>298</v>
      </c>
      <c r="B382" s="2">
        <v>90</v>
      </c>
    </row>
    <row r="383" spans="1:2">
      <c r="A383" s="1" t="s">
        <v>299</v>
      </c>
      <c r="B383" s="2">
        <v>90</v>
      </c>
    </row>
    <row r="384" spans="1:4">
      <c r="A384" s="23" t="s">
        <v>300</v>
      </c>
      <c r="B384" s="24">
        <v>20</v>
      </c>
      <c r="D384" s="4" t="s">
        <v>301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287</v>
      </c>
    </row>
    <row r="390" ht="26" customHeight="1" spans="1:4">
      <c r="A390" s="23" t="s">
        <v>309</v>
      </c>
      <c r="B390" s="24">
        <v>9.8</v>
      </c>
      <c r="D390" s="4" t="s">
        <v>287</v>
      </c>
    </row>
    <row r="391" spans="1:4">
      <c r="A391" s="23" t="s">
        <v>310</v>
      </c>
      <c r="B391" s="24">
        <v>9.8</v>
      </c>
      <c r="D391" s="4" t="s">
        <v>287</v>
      </c>
    </row>
    <row r="392" spans="1:2">
      <c r="A392" s="1" t="s">
        <v>311</v>
      </c>
      <c r="B392" s="2">
        <v>89.77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935.13</v>
      </c>
    </row>
    <row r="396" spans="2:3">
      <c r="B396" s="8">
        <f>SUM(B381:B395)</f>
        <v>1075.13</v>
      </c>
      <c r="C396" s="13">
        <f>SUM(C379:C395)</f>
        <v>31709.82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2">
      <c r="A398" s="1" t="s">
        <v>315</v>
      </c>
      <c r="B398" s="2">
        <v>167.6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32462.14</v>
      </c>
      <c r="G403" s="30"/>
    </row>
    <row r="404" ht="24" spans="1:2">
      <c r="A404" s="7" t="s">
        <v>319</v>
      </c>
      <c r="B404" s="7"/>
    </row>
    <row r="405" spans="1:2">
      <c r="A405" s="1" t="s">
        <v>320</v>
      </c>
      <c r="B405" s="2">
        <v>28.35</v>
      </c>
    </row>
    <row r="406" spans="1:4">
      <c r="A406" s="23" t="s">
        <v>321</v>
      </c>
      <c r="B406" s="24">
        <v>20</v>
      </c>
      <c r="D406" s="4" t="s">
        <v>301</v>
      </c>
    </row>
    <row r="407" spans="1:2">
      <c r="A407" s="1" t="s">
        <v>322</v>
      </c>
      <c r="B407" s="2">
        <v>90</v>
      </c>
    </row>
    <row r="408" spans="1:4">
      <c r="A408" s="23" t="s">
        <v>323</v>
      </c>
      <c r="B408" s="24">
        <v>43</v>
      </c>
      <c r="D408" s="4" t="s">
        <v>287</v>
      </c>
    </row>
    <row r="409" spans="3:3">
      <c r="C409" s="3">
        <v>111.35</v>
      </c>
    </row>
    <row r="410" spans="2:3">
      <c r="B410" s="8">
        <f>SUM(B405:B409)</f>
        <v>181.35</v>
      </c>
      <c r="C410" s="13">
        <f>SUM(C403:C409)</f>
        <v>32573.49</v>
      </c>
    </row>
    <row r="411" ht="24" spans="1:2">
      <c r="A411" s="7" t="s">
        <v>324</v>
      </c>
      <c r="B411" s="7"/>
    </row>
    <row r="412" spans="1:4">
      <c r="A412" s="23" t="s">
        <v>325</v>
      </c>
      <c r="B412" s="24">
        <v>20</v>
      </c>
      <c r="D412" s="4" t="s">
        <v>301</v>
      </c>
    </row>
    <row r="413" spans="1:4">
      <c r="A413" s="23" t="s">
        <v>326</v>
      </c>
      <c r="B413" s="24">
        <v>20</v>
      </c>
      <c r="D413" s="4" t="s">
        <v>301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32613.49</v>
      </c>
    </row>
    <row r="416" ht="24" spans="1:2">
      <c r="A416" s="7" t="s">
        <v>327</v>
      </c>
      <c r="B416" s="7"/>
    </row>
    <row r="417" spans="1:2">
      <c r="A417" s="1" t="s">
        <v>328</v>
      </c>
      <c r="B417" s="2">
        <v>347</v>
      </c>
    </row>
    <row r="418" spans="1:2">
      <c r="A418" s="1" t="s">
        <v>329</v>
      </c>
      <c r="B418" s="2">
        <v>170</v>
      </c>
    </row>
    <row r="419" spans="1:2">
      <c r="A419" s="1" t="s">
        <v>330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33238.49</v>
      </c>
    </row>
    <row r="422" ht="24" spans="1:2">
      <c r="A422" s="7" t="s">
        <v>331</v>
      </c>
      <c r="B422" s="7"/>
    </row>
    <row r="423" spans="1:2">
      <c r="A423" s="1" t="s">
        <v>332</v>
      </c>
      <c r="B423" s="2">
        <v>320</v>
      </c>
    </row>
    <row r="424" spans="1:2">
      <c r="A424" s="1" t="s">
        <v>333</v>
      </c>
      <c r="B424" s="2">
        <v>315</v>
      </c>
    </row>
    <row r="425" spans="1:2">
      <c r="A425" s="1" t="s">
        <v>334</v>
      </c>
      <c r="B425" s="2">
        <v>72.9</v>
      </c>
    </row>
    <row r="426" spans="1:2">
      <c r="A426" s="1" t="s">
        <v>335</v>
      </c>
      <c r="B426" s="2">
        <v>50</v>
      </c>
    </row>
    <row r="427" spans="1:2">
      <c r="A427" s="1" t="s">
        <v>336</v>
      </c>
      <c r="B427" s="2">
        <v>48</v>
      </c>
    </row>
    <row r="428" spans="1:2">
      <c r="A428" s="1" t="s">
        <v>337</v>
      </c>
      <c r="B428" s="2">
        <v>50</v>
      </c>
    </row>
    <row r="429" spans="1:4">
      <c r="A429" s="23" t="s">
        <v>338</v>
      </c>
      <c r="B429" s="24">
        <v>91.92</v>
      </c>
      <c r="C429" s="28" t="s">
        <v>339</v>
      </c>
      <c r="D429" s="4" t="s">
        <v>287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34186.31</v>
      </c>
    </row>
    <row r="432" ht="24" spans="1:2">
      <c r="A432" s="7" t="s">
        <v>340</v>
      </c>
      <c r="B432" s="7"/>
    </row>
    <row r="433" spans="1:2">
      <c r="A433" s="1" t="s">
        <v>341</v>
      </c>
      <c r="B433" s="2">
        <v>200</v>
      </c>
    </row>
    <row r="434" spans="1:2">
      <c r="A434" s="1" t="s">
        <v>342</v>
      </c>
      <c r="B434" s="2">
        <v>227</v>
      </c>
    </row>
    <row r="435" spans="1:2">
      <c r="A435" s="1" t="s">
        <v>343</v>
      </c>
      <c r="B435" s="2">
        <v>280</v>
      </c>
    </row>
    <row r="436" spans="1:2">
      <c r="A436" s="1" t="s">
        <v>344</v>
      </c>
      <c r="B436" s="2">
        <v>125</v>
      </c>
    </row>
    <row r="437" spans="1:2">
      <c r="A437" s="1" t="s">
        <v>345</v>
      </c>
      <c r="B437" s="2">
        <v>158</v>
      </c>
    </row>
    <row r="438" spans="1:2">
      <c r="A438" s="1" t="s">
        <v>346</v>
      </c>
      <c r="B438" s="2">
        <v>273</v>
      </c>
    </row>
    <row r="439" spans="1:2">
      <c r="A439" s="1" t="s">
        <v>347</v>
      </c>
      <c r="B439" s="2">
        <v>340</v>
      </c>
    </row>
    <row r="440" spans="1:2">
      <c r="A440" s="1" t="s">
        <v>348</v>
      </c>
      <c r="B440" s="2">
        <v>289.4</v>
      </c>
    </row>
    <row r="441" spans="1:2">
      <c r="A441" s="1" t="s">
        <v>349</v>
      </c>
      <c r="B441" s="2">
        <v>175</v>
      </c>
    </row>
    <row r="442" spans="1:4">
      <c r="A442" s="23" t="s">
        <v>350</v>
      </c>
      <c r="B442" s="24">
        <v>9.6</v>
      </c>
      <c r="D442" s="4" t="s">
        <v>287</v>
      </c>
    </row>
    <row r="443" spans="1:2">
      <c r="A443" s="1" t="s">
        <v>351</v>
      </c>
      <c r="B443" s="2">
        <v>125</v>
      </c>
    </row>
    <row r="444" spans="1:2">
      <c r="A444" s="1" t="s">
        <v>352</v>
      </c>
      <c r="B444" s="2">
        <v>99</v>
      </c>
    </row>
    <row r="445" spans="1:2">
      <c r="A445" s="1" t="s">
        <v>353</v>
      </c>
      <c r="B445" s="2">
        <v>90</v>
      </c>
    </row>
    <row r="446" spans="1:2">
      <c r="A446" s="1" t="s">
        <v>354</v>
      </c>
      <c r="B446" s="2">
        <v>100</v>
      </c>
    </row>
    <row r="447" spans="1:2">
      <c r="A447" s="1" t="s">
        <v>355</v>
      </c>
      <c r="B447" s="2">
        <v>100</v>
      </c>
    </row>
    <row r="448" spans="1:2">
      <c r="A448" s="1" t="s">
        <v>356</v>
      </c>
      <c r="B448" s="2">
        <v>92</v>
      </c>
    </row>
    <row r="449" spans="1:2">
      <c r="A449" s="1" t="s">
        <v>357</v>
      </c>
      <c r="B449" s="2">
        <v>90</v>
      </c>
    </row>
    <row r="450" spans="1:2">
      <c r="A450" s="1" t="s">
        <v>358</v>
      </c>
      <c r="B450" s="2">
        <v>170</v>
      </c>
    </row>
    <row r="451" spans="3:3">
      <c r="C451" s="3">
        <v>2943</v>
      </c>
    </row>
    <row r="452" spans="2:3">
      <c r="B452" s="8">
        <f>SUM(B433:B451)</f>
        <v>2943</v>
      </c>
      <c r="C452" s="13">
        <f>SUM(C431:C451)</f>
        <v>37129.31</v>
      </c>
    </row>
    <row r="453" ht="24" spans="1:2">
      <c r="A453" s="7" t="s">
        <v>359</v>
      </c>
      <c r="B453" s="7"/>
    </row>
    <row r="454" spans="1:2">
      <c r="A454" s="23" t="s">
        <v>360</v>
      </c>
      <c r="B454" s="24">
        <v>30</v>
      </c>
    </row>
    <row r="455" spans="1:2">
      <c r="A455" s="1" t="s">
        <v>361</v>
      </c>
      <c r="B455" s="2">
        <v>165</v>
      </c>
    </row>
    <row r="456" spans="1:2">
      <c r="A456" s="1" t="s">
        <v>362</v>
      </c>
      <c r="B456" s="2">
        <v>60</v>
      </c>
    </row>
    <row r="457" spans="1:2">
      <c r="A457" s="1" t="s">
        <v>363</v>
      </c>
      <c r="B457" s="2">
        <v>228</v>
      </c>
    </row>
    <row r="458" spans="1:2">
      <c r="A458" s="1" t="s">
        <v>364</v>
      </c>
      <c r="B458" s="2">
        <v>70</v>
      </c>
    </row>
    <row r="459" spans="1:2">
      <c r="A459" s="1" t="s">
        <v>365</v>
      </c>
      <c r="B459" s="2">
        <v>119</v>
      </c>
    </row>
    <row r="460" spans="1:4">
      <c r="A460" s="23" t="s">
        <v>366</v>
      </c>
      <c r="B460" s="24">
        <v>50</v>
      </c>
      <c r="D460" s="4" t="s">
        <v>367</v>
      </c>
    </row>
    <row r="461" spans="1:4">
      <c r="A461" s="23" t="s">
        <v>368</v>
      </c>
      <c r="B461" s="24">
        <v>50</v>
      </c>
      <c r="D461" s="4" t="s">
        <v>367</v>
      </c>
    </row>
    <row r="462" spans="1:4">
      <c r="A462" s="23" t="s">
        <v>369</v>
      </c>
      <c r="B462" s="24">
        <v>50</v>
      </c>
      <c r="D462" s="4" t="s">
        <v>367</v>
      </c>
    </row>
    <row r="463" spans="1:4">
      <c r="A463" s="23" t="s">
        <v>370</v>
      </c>
      <c r="B463" s="24">
        <v>50</v>
      </c>
      <c r="D463" s="4" t="s">
        <v>371</v>
      </c>
    </row>
    <row r="464" spans="3:3">
      <c r="C464" s="3">
        <v>872</v>
      </c>
    </row>
    <row r="465" spans="2:3">
      <c r="B465" s="8">
        <f>SUM(B454:B464)</f>
        <v>872</v>
      </c>
      <c r="C465" s="13">
        <f>SUM(C452:C464)</f>
        <v>38001.31</v>
      </c>
    </row>
    <row r="466" ht="24" spans="1:2">
      <c r="A466" s="7" t="s">
        <v>372</v>
      </c>
      <c r="B466" s="7"/>
    </row>
    <row r="467" spans="2:2">
      <c r="B467" s="31">
        <v>0</v>
      </c>
    </row>
    <row r="468" spans="2:2">
      <c r="B468" s="31">
        <v>0</v>
      </c>
    </row>
    <row r="469" spans="2:2">
      <c r="B469" s="31">
        <v>0</v>
      </c>
    </row>
    <row r="472" spans="3:3">
      <c r="C472" s="3">
        <v>0</v>
      </c>
    </row>
    <row r="473" spans="2:3">
      <c r="B473" s="8">
        <f>SUM(B467:B472)</f>
        <v>0</v>
      </c>
      <c r="C473" s="13">
        <f>SUM(C465:C472)</f>
        <v>38001.31</v>
      </c>
    </row>
    <row r="709" spans="13:13">
      <c r="M709" s="30"/>
    </row>
    <row r="714" spans="23:23">
      <c r="W714">
        <v>9</v>
      </c>
    </row>
    <row r="715" spans="23:23">
      <c r="W715">
        <v>12</v>
      </c>
    </row>
    <row r="716" spans="23:23">
      <c r="W716">
        <v>8</v>
      </c>
    </row>
    <row r="717" spans="12:23">
      <c r="L717" s="30"/>
      <c r="W717">
        <v>10</v>
      </c>
    </row>
    <row r="718" spans="23:23">
      <c r="W718">
        <v>10</v>
      </c>
    </row>
    <row r="719" spans="23:23">
      <c r="W719">
        <v>9</v>
      </c>
    </row>
    <row r="720" spans="23:23">
      <c r="W720">
        <v>16</v>
      </c>
    </row>
    <row r="721" spans="23:23">
      <c r="W721">
        <v>9</v>
      </c>
    </row>
    <row r="722" spans="23:23">
      <c r="W722">
        <v>6</v>
      </c>
    </row>
    <row r="723" spans="23:23">
      <c r="W723">
        <v>8</v>
      </c>
    </row>
    <row r="724" spans="23:23">
      <c r="W724" s="32">
        <f>SUM(W714:W723)</f>
        <v>97</v>
      </c>
    </row>
  </sheetData>
  <mergeCells count="52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2019-01-14T17:16:00Z</dcterms:created>
  <dcterms:modified xsi:type="dcterms:W3CDTF">2020-07-01T14:22:35Z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