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40" windowHeight="123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<sst xmlns="http://schemas.openxmlformats.org/spreadsheetml/2006/main" count="381">
  <si>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</si>
  <si>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</si>
  <si>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</si>
  <si>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</si>
  <si>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</si>
  <si>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</si>
  <si>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</si>
  <si>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</si>
  <si>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</si>
  <si>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</si>
  <si>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</si>
  <si>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</si>
  <si>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</si>
  <si>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</si>
  <si>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</si>
  <si>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</si>
  <si>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</si>
  <si>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</si>
  <si>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</si>
  <si>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</si>
  <si>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</si>
  <si>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</si>
  <si>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</si>
  <si>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</si>
  <si>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</si>
  <si>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</si>
  <si>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</si>
  <si>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</si>
  <si>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</si>
  <si>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</si>
  <si>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</si>
  <si>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</si>
  <si>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</si>
  <si>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</si>
  <si>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</si>
  <si>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</si>
  <si>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</si>
  <si>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</si>
  <si>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</si>
  <si>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</si>
  <si>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</si>
  <si>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</si>
  <si>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</si>
  <si>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</si>
  <si>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</si>
  <si>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</si>
  <si>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</si>
  <si>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</si>
  <si>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</si>
  <si>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</si>
  <si>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</si>
  <si>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</si>
  <si>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</si>
  <si>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</si>
  <si>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</si>
  <si>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</si>
  <si>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</si>
  <si>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</si>
  <si>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</si>
  <si>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</si>
  <si>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</si>
  <si>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</si>
  <si>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</si>
  <si>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</si>
  <si>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</si>
  <si>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</si>
  <si>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</si>
  <si>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</si>
  <si>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</si>
  <si>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</si>
  <si>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</si>
  <si>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</si>
  <si>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</si>
  <si>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</si>
  <si>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</si>
  <si>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</si>
  <si>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</si>
  <si>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</si>
  <si>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</si>
  <si>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</si>
  <si>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</si>
  <si>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</si>
  <si>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</si>
  <si>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</si>
  <si>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</si>
  <si>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</si>
  <si>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</si>
  <si>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</si>
  <si>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</si>
  <si>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</si>
  <si>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</si>
  <si>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</si>
  <si>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</si>
  <si>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</si>
  <si>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</si>
  <si>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</si>
  <si>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</si>
  <si>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</si>
  <si>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</si>
  <si>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</si>
  <si>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</si>
  <si>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</si>
  <si>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</si>
  <si>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</si>
  <si>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</si>
  <si>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</si>
  <si>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</si>
  <si>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</si>
  <si>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</si>
  <si>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</si>
  <si>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</si>
  <si>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</si>
  <si>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</si>
  <si>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</si>
  <si>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</si>
  <si>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</si>
  <si>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</si>
  <si>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</si>
  <si>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</si>
  <si>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</si>
  <si>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</si>
  <si>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</si>
  <si>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</si>
  <si>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</si>
  <si>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</si>
  <si>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</si>
  <si>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</si>
  <si>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</si>
  <si>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</si>
  <si>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</si>
  <si>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</si>
  <si>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</si>
  <si>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</si>
  <si>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</si>
  <si>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</si>
  <si>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</si>
  <si>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</si>
  <si>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</si>
  <si>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</si>
  <si>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</si>
  <si>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</si>
  <si>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</si>
  <si>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</si>
  <si>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</si>
  <si>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</si>
  <si>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</si>
  <si>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</si>
  <si>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</si>
  <si>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</si>
  <si>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</si>
  <si>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</si>
  <si>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</si>
  <si>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</si>
  <si>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</si>
  <si>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</si>
  <si>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</si>
  <si>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</si>
  <si>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</si>
  <si>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</si>
  <si>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</si>
  <si>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</si>
  <si>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</si>
  <si>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</si>
  <si>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</si>
  <si>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</si>
  <si>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</si>
  <si>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</si>
  <si>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</si>
  <si>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</si>
  <si>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</si>
  <si>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</si>
  <si>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</si>
  <si>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</si>
  <si>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</si>
  <si>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</si>
  <si>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</si>
  <si>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</si>
  <si>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</si>
  <si>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</si>
  <si>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</si>
  <si>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</si>
  <si>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</si>
  <si>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</si>
  <si>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</si>
  <si>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</si>
  <si>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</si>
  <si>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</si>
  <si>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</si>
  <si>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</si>
  <si>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</si>
  <si>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</si>
  <si>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</si>
  <si>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</si>
  <si>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</si>
  <si>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</si>
  <si>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</si>
  <si>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</si>
  <si>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</si>
  <si>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</si>
  <si>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</si>
  <si>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</si>
  <si>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</si>
  <si>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</si>
  <si>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</si>
  <si>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</si>
  <si>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</si>
  <si>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</si>
  <si>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</si>
  <si>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</si>
  <si>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</si>
  <si>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</si>
  <si>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</si>
  <si>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</si>
  <si>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</si>
  <si>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</si>
  <si>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</si>
  <si>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</si>
  <si>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</si>
  <si>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</si>
  <si>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</si>
  <si>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</si>
  <si>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</si>
  <si>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</si>
  <si>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</si>
  <si>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</si>
  <si>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</si>
  <si>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</si>
  <si>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</si>
  <si>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</si>
  <si>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</si>
  <si>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</si>
  <si>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</si>
  <si>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</si>
  <si>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</si>
  <si>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</si>
  <si>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</si>
  <si>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</si>
  <si>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</si>
  <si>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</si>
  <si>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</si>
  <si>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</si>
  <si>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</si>
  <si>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</si>
  <si>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</si>
  <si>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</si>
  <si>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</si>
  <si>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</si>
  <si>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</si>
  <si>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</si>
  <si>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</si>
  <si>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</si>
  <si>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</si>
  <si>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</si>
  <si>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</si>
  <si>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</si>
  <si>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</si>
  <si>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</si>
  <si>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</si>
  <si>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</si>
  <si>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</si>
  <si>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</si>
  <si>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</si>
  <si>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</si>
  <si>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</si>
  <si>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</si>
  <si>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</si>
  <si>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</si>
  <si>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</si>
  <si>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</si>
  <si>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</si>
  <si>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</si>
  <si>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</si>
  <si>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</si>
  <si>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</si>
  <si>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</si>
  <si>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</si>
  <si>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</si>
  <si>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</si>
  <si>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</si>
  <si>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</si>
  <si>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</si>
  <si>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</si>
  <si>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</si>
  <si>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</si>
  <si>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</si>
  <si>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</si>
  <si>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</si>
  <si>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</si>
  <si>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</si>
  <si>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</si>
  <si>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</si>
  <si>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</si>
  <si>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</si>
  <si>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</si>
  <si>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</si>
  <si>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</si>
  <si>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</si>
  <si>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</si>
  <si>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</si>
  <si>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</si>
  <si>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</si>
  <si>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</si>
  <si>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</si>
  <si>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</si>
  <si>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</si>
  <si>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</si>
  <si>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蒲原</t>
  </si>
  <si>
    <t>BWFC   欧尔麦特               smsp          预定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</si>
  <si>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</si>
  <si>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</si>
  <si>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</si>
  <si>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</si>
  <si>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</si>
  <si>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</si>
  <si>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</si>
  <si>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</si>
  <si>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</si>
  <si>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</si>
  <si>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</si>
  <si>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</si>
  <si>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皆好</t>
  </si>
  <si>
    <t xml:space="preserve">龙珠    孙悟饭 黑发  必杀技            </t>
  </si>
  <si>
    <t>龙珠 GROS 龙珠Z     超三孙悟空       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</si>
  <si>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</si>
  <si>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</si>
  <si>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</si>
  <si>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</si>
  <si>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</si>
  <si>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</si>
  <si>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</si>
  <si>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</si>
  <si>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</si>
  <si>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</si>
  <si>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</si>
  <si>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</si>
  <si>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</si>
  <si>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</si>
  <si>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</si>
  <si>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</si>
  <si>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</si>
  <si>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</si>
  <si>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</si>
  <si>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</si>
  <si>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</si>
  <si>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</si>
  <si>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</si>
  <si>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</si>
  <si>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</si>
  <si>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</si>
  <si>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>龙珠Z      MAXIMATIC    04悟空         预定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</si>
  <si>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</si>
  <si>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</si>
  <si>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</si>
  <si>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</si>
  <si>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</si>
  <si>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</si>
  <si>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</si>
  <si>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</si>
  <si>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</si>
  <si>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                       预定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</si>
  <si>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</si>
  <si>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</si>
  <si>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</si>
  <si>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</si>
  <si>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</si>
  <si>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</si>
  <si>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</si>
  <si>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</si>
  <si>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</si>
  <si>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>RG     EVA  初号机       预定</t>
  </si>
  <si>
    <t>淘宝白色基地</t>
  </si>
  <si>
    <t>2020.7</t>
  </si>
  <si>
    <r>
      <rPr>
        <sz val="18"/>
        <color theme="1"/>
        <rFont val="仿宋"/>
        <charset val="134"/>
      </rPr>
      <t>Gros NERO    超赛 悟吉塔            预定        补款还</t>
    </r>
    <r>
      <rPr>
        <sz val="18"/>
        <color theme="8" tint="-0.5"/>
        <rFont val="仿宋"/>
        <charset val="134"/>
      </rPr>
      <t>优惠15(170)</t>
    </r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</si>
  <si>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</si>
  <si>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</si>
  <si>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</si>
  <si>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</si>
  <si>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</si>
  <si>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</si>
  <si>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  虎式悟空</t>
  </si>
  <si>
    <t>一番20周年        蓝发悟空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</si>
</sst>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8"/>
      <color theme="8" tint="-0.5"/>
      <name val="仿宋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2" fillId="5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27"/>
  <sheetViews>
    <sheetView tabSelected="1" topLeftCell="A465" workbookViewId="0">
      <selection activeCell="A473" sqref="A473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4">
      <c r="A386" s="1" t="s">
        <v>300</v>
      </c>
      <c r="B386" s="2">
        <v>46</v>
      </c>
      <c r="D386" s="4" t="s">
        <v>301</v>
      </c>
    </row>
    <row r="387" ht="26" customHeight="1" spans="1:2">
      <c r="A387" s="1" t="s">
        <v>302</v>
      </c>
      <c r="B387" s="2">
        <v>81.7</v>
      </c>
    </row>
    <row r="388" ht="26" customHeight="1" spans="1:5">
      <c r="A388" s="23" t="s">
        <v>303</v>
      </c>
      <c r="B388" s="24">
        <v>29.26</v>
      </c>
      <c r="D388" s="25" t="s">
        <v>301</v>
      </c>
      <c r="E388" s="29" t="s">
        <v>304</v>
      </c>
    </row>
    <row r="389" ht="26" customHeight="1" spans="1:4">
      <c r="A389" s="26" t="s">
        <v>305</v>
      </c>
      <c r="B389" s="27">
        <v>9.8</v>
      </c>
      <c r="D389" s="4" t="s">
        <v>306</v>
      </c>
    </row>
    <row r="390" ht="26" customHeight="1" spans="1:4">
      <c r="A390" s="26" t="s">
        <v>307</v>
      </c>
      <c r="B390" s="27">
        <v>9.8</v>
      </c>
      <c r="D390" s="4" t="s">
        <v>306</v>
      </c>
    </row>
    <row r="391" spans="1:4">
      <c r="A391" s="26" t="s">
        <v>308</v>
      </c>
      <c r="B391" s="27">
        <v>9.8</v>
      </c>
      <c r="D391" s="4" t="s">
        <v>306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1140.13</v>
      </c>
    </row>
    <row r="396" spans="2:3">
      <c r="B396" s="8">
        <f>SUM(B381:B395)</f>
        <v>1140.13</v>
      </c>
      <c r="C396" s="13">
        <f>SUM(C379:C395)</f>
        <v>32654.82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33407.14</v>
      </c>
      <c r="G403" s="30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4">
      <c r="A406" s="26" t="s">
        <v>319</v>
      </c>
      <c r="B406" s="27">
        <v>20</v>
      </c>
      <c r="D406" s="4" t="s">
        <v>320</v>
      </c>
    </row>
    <row r="407" spans="1:2">
      <c r="A407" s="1" t="s">
        <v>321</v>
      </c>
      <c r="B407" s="2">
        <v>90</v>
      </c>
    </row>
    <row r="408" spans="1:4">
      <c r="A408" s="26" t="s">
        <v>322</v>
      </c>
      <c r="B408" s="27">
        <v>43</v>
      </c>
      <c r="D408" s="4" t="s">
        <v>306</v>
      </c>
    </row>
    <row r="409" spans="3:3">
      <c r="C409" s="3">
        <v>111.35</v>
      </c>
    </row>
    <row r="410" spans="2:3">
      <c r="B410" s="8">
        <f>SUM(B405:B409)</f>
        <v>181.35</v>
      </c>
      <c r="C410" s="13">
        <f>SUM(C403:C409)</f>
        <v>33518.49</v>
      </c>
    </row>
    <row r="411" ht="24" spans="1:2">
      <c r="A411" s="7" t="s">
        <v>323</v>
      </c>
      <c r="B411" s="7"/>
    </row>
    <row r="412" spans="1:4">
      <c r="A412" s="26" t="s">
        <v>324</v>
      </c>
      <c r="B412" s="27">
        <v>20</v>
      </c>
      <c r="D412" s="4" t="s">
        <v>320</v>
      </c>
    </row>
    <row r="413" spans="1:4">
      <c r="A413" s="26" t="s">
        <v>325</v>
      </c>
      <c r="B413" s="27">
        <v>20</v>
      </c>
      <c r="D413" s="4" t="s">
        <v>320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33558.49</v>
      </c>
    </row>
    <row r="416" ht="24" spans="1:2">
      <c r="A416" s="7" t="s">
        <v>326</v>
      </c>
      <c r="B416" s="7"/>
    </row>
    <row r="417" spans="1:2">
      <c r="A417" s="1" t="s">
        <v>327</v>
      </c>
      <c r="B417" s="2">
        <v>347</v>
      </c>
    </row>
    <row r="418" spans="1:2">
      <c r="A418" s="1" t="s">
        <v>328</v>
      </c>
      <c r="B418" s="2">
        <v>170</v>
      </c>
    </row>
    <row r="419" spans="1:2">
      <c r="A419" s="1" t="s">
        <v>329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34183.49</v>
      </c>
    </row>
    <row r="422" ht="24" spans="1:2">
      <c r="A422" s="7" t="s">
        <v>330</v>
      </c>
      <c r="B422" s="7"/>
    </row>
    <row r="423" spans="1:2">
      <c r="A423" s="1" t="s">
        <v>331</v>
      </c>
      <c r="B423" s="2">
        <v>320</v>
      </c>
    </row>
    <row r="424" spans="1:2">
      <c r="A424" s="1" t="s">
        <v>332</v>
      </c>
      <c r="B424" s="2">
        <v>315</v>
      </c>
    </row>
    <row r="425" spans="1:2">
      <c r="A425" s="1" t="s">
        <v>333</v>
      </c>
      <c r="B425" s="2">
        <v>72.9</v>
      </c>
    </row>
    <row r="426" spans="1:2">
      <c r="A426" s="1" t="s">
        <v>334</v>
      </c>
      <c r="B426" s="2">
        <v>50</v>
      </c>
    </row>
    <row r="427" spans="1:2">
      <c r="A427" s="1" t="s">
        <v>335</v>
      </c>
      <c r="B427" s="2">
        <v>48</v>
      </c>
    </row>
    <row r="428" spans="1:2">
      <c r="A428" s="1" t="s">
        <v>336</v>
      </c>
      <c r="B428" s="2">
        <v>50</v>
      </c>
    </row>
    <row r="429" spans="1:4">
      <c r="A429" s="26" t="s">
        <v>337</v>
      </c>
      <c r="B429" s="27">
        <v>91.92</v>
      </c>
      <c r="C429" s="28" t="s">
        <v>338</v>
      </c>
      <c r="D429" s="4" t="s">
        <v>306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35131.31</v>
      </c>
    </row>
    <row r="432" ht="24" spans="1:2">
      <c r="A432" s="7" t="s">
        <v>339</v>
      </c>
      <c r="B432" s="7"/>
    </row>
    <row r="433" spans="1:2">
      <c r="A433" s="1" t="s">
        <v>340</v>
      </c>
      <c r="B433" s="2">
        <v>200</v>
      </c>
    </row>
    <row r="434" spans="1:2">
      <c r="A434" s="1" t="s">
        <v>341</v>
      </c>
      <c r="B434" s="2">
        <v>227</v>
      </c>
    </row>
    <row r="435" spans="1:2">
      <c r="A435" s="1" t="s">
        <v>342</v>
      </c>
      <c r="B435" s="2">
        <v>280</v>
      </c>
    </row>
    <row r="436" spans="1:2">
      <c r="A436" s="1" t="s">
        <v>343</v>
      </c>
      <c r="B436" s="2">
        <v>125</v>
      </c>
    </row>
    <row r="437" spans="1:2">
      <c r="A437" s="1" t="s">
        <v>344</v>
      </c>
      <c r="B437" s="2">
        <v>158</v>
      </c>
    </row>
    <row r="438" spans="1:2">
      <c r="A438" s="1" t="s">
        <v>345</v>
      </c>
      <c r="B438" s="2">
        <v>273</v>
      </c>
    </row>
    <row r="439" spans="1:2">
      <c r="A439" s="1" t="s">
        <v>346</v>
      </c>
      <c r="B439" s="2">
        <v>340</v>
      </c>
    </row>
    <row r="440" spans="1:2">
      <c r="A440" s="1" t="s">
        <v>347</v>
      </c>
      <c r="B440" s="2">
        <v>289.4</v>
      </c>
    </row>
    <row r="441" spans="1:2">
      <c r="A441" s="1" t="s">
        <v>348</v>
      </c>
      <c r="B441" s="2">
        <v>175</v>
      </c>
    </row>
    <row r="442" spans="1:4">
      <c r="A442" s="26" t="s">
        <v>349</v>
      </c>
      <c r="B442" s="27">
        <v>9.6</v>
      </c>
      <c r="D442" s="4" t="s">
        <v>306</v>
      </c>
    </row>
    <row r="443" spans="1:2">
      <c r="A443" s="1" t="s">
        <v>350</v>
      </c>
      <c r="B443" s="2">
        <v>125</v>
      </c>
    </row>
    <row r="444" spans="1:2">
      <c r="A444" s="1" t="s">
        <v>351</v>
      </c>
      <c r="B444" s="2">
        <v>99</v>
      </c>
    </row>
    <row r="445" spans="1:2">
      <c r="A445" s="1" t="s">
        <v>352</v>
      </c>
      <c r="B445" s="2">
        <v>90</v>
      </c>
    </row>
    <row r="446" spans="1:2">
      <c r="A446" s="1" t="s">
        <v>353</v>
      </c>
      <c r="B446" s="2">
        <v>100</v>
      </c>
    </row>
    <row r="447" spans="1:2">
      <c r="A447" s="1" t="s">
        <v>354</v>
      </c>
      <c r="B447" s="2">
        <v>100</v>
      </c>
    </row>
    <row r="448" spans="1:2">
      <c r="A448" s="1" t="s">
        <v>355</v>
      </c>
      <c r="B448" s="2">
        <v>92</v>
      </c>
    </row>
    <row r="449" spans="1:2">
      <c r="A449" s="1" t="s">
        <v>356</v>
      </c>
      <c r="B449" s="2">
        <v>90</v>
      </c>
    </row>
    <row r="450" spans="1:2">
      <c r="A450" s="1" t="s">
        <v>357</v>
      </c>
      <c r="B450" s="2">
        <v>170</v>
      </c>
    </row>
    <row r="451" spans="3:3">
      <c r="C451" s="3">
        <v>2943</v>
      </c>
    </row>
    <row r="452" spans="2:3">
      <c r="B452" s="8">
        <f>SUM(B433:B451)</f>
        <v>2943</v>
      </c>
      <c r="C452" s="13">
        <f>SUM(C431:C451)</f>
        <v>38074.31</v>
      </c>
    </row>
    <row r="453" ht="24" spans="1:2">
      <c r="A453" s="7" t="s">
        <v>358</v>
      </c>
      <c r="B453" s="7"/>
    </row>
    <row r="454" spans="1:2">
      <c r="A454" s="26" t="s">
        <v>359</v>
      </c>
      <c r="B454" s="27">
        <v>30</v>
      </c>
    </row>
    <row r="455" spans="1:2">
      <c r="A455" s="1" t="s">
        <v>360</v>
      </c>
      <c r="B455" s="2">
        <v>165</v>
      </c>
    </row>
    <row r="456" spans="1:2">
      <c r="A456" s="1" t="s">
        <v>361</v>
      </c>
      <c r="B456" s="2">
        <v>60</v>
      </c>
    </row>
    <row r="457" spans="1:2">
      <c r="A457" s="1" t="s">
        <v>362</v>
      </c>
      <c r="B457" s="2">
        <v>228</v>
      </c>
    </row>
    <row r="458" spans="1:2">
      <c r="A458" s="1" t="s">
        <v>363</v>
      </c>
      <c r="B458" s="2">
        <v>70</v>
      </c>
    </row>
    <row r="459" spans="1:2">
      <c r="A459" s="1" t="s">
        <v>364</v>
      </c>
      <c r="B459" s="2">
        <v>119</v>
      </c>
    </row>
    <row r="460" spans="1:4">
      <c r="A460" s="26" t="s">
        <v>365</v>
      </c>
      <c r="B460" s="27">
        <v>50</v>
      </c>
      <c r="D460" s="4" t="s">
        <v>366</v>
      </c>
    </row>
    <row r="461" spans="1:4">
      <c r="A461" s="26" t="s">
        <v>367</v>
      </c>
      <c r="B461" s="27">
        <v>50</v>
      </c>
      <c r="D461" s="4" t="s">
        <v>366</v>
      </c>
    </row>
    <row r="462" spans="1:4">
      <c r="A462" s="26" t="s">
        <v>368</v>
      </c>
      <c r="B462" s="27">
        <v>50</v>
      </c>
      <c r="D462" s="4" t="s">
        <v>366</v>
      </c>
    </row>
    <row r="463" spans="1:4">
      <c r="A463" s="26" t="s">
        <v>369</v>
      </c>
      <c r="B463" s="27">
        <v>50</v>
      </c>
      <c r="D463" s="4" t="s">
        <v>370</v>
      </c>
    </row>
    <row r="464" spans="3:3">
      <c r="C464" s="3">
        <v>872</v>
      </c>
    </row>
    <row r="465" spans="2:3">
      <c r="B465" s="8">
        <f>SUM(B454:B464)</f>
        <v>872</v>
      </c>
      <c r="C465" s="13">
        <f>SUM(C452:C464)</f>
        <v>38946.31</v>
      </c>
    </row>
    <row r="466" ht="24" spans="1:2">
      <c r="A466" s="7" t="s">
        <v>371</v>
      </c>
      <c r="B466" s="7"/>
    </row>
    <row r="467" spans="1:4">
      <c r="A467" s="26" t="s">
        <v>372</v>
      </c>
      <c r="B467" s="27">
        <v>44.6</v>
      </c>
      <c r="D467" s="4" t="s">
        <v>306</v>
      </c>
    </row>
    <row r="468" spans="1:4">
      <c r="A468" s="26" t="s">
        <v>373</v>
      </c>
      <c r="B468" s="27">
        <v>10</v>
      </c>
      <c r="D468" s="4" t="s">
        <v>306</v>
      </c>
    </row>
    <row r="469" spans="1:4">
      <c r="A469" s="26" t="s">
        <v>374</v>
      </c>
      <c r="B469" s="27">
        <v>10</v>
      </c>
      <c r="D469" s="4" t="s">
        <v>306</v>
      </c>
    </row>
    <row r="470" spans="1:4">
      <c r="A470" s="26" t="s">
        <v>375</v>
      </c>
      <c r="B470" s="27">
        <v>10</v>
      </c>
      <c r="D470" s="4" t="s">
        <v>306</v>
      </c>
    </row>
    <row r="471" spans="1:4">
      <c r="A471" s="26" t="s">
        <v>376</v>
      </c>
      <c r="B471" s="27">
        <v>50</v>
      </c>
      <c r="D471" s="4" t="s">
        <v>377</v>
      </c>
    </row>
    <row r="472" spans="1:2">
      <c r="A472" s="1" t="s">
        <v>378</v>
      </c>
      <c r="B472" s="2">
        <v>280</v>
      </c>
    </row>
    <row r="473" spans="1:2">
      <c r="A473" s="1" t="s">
        <v>379</v>
      </c>
      <c r="B473" s="2">
        <v>328</v>
      </c>
    </row>
    <row r="474" spans="1:2">
      <c r="A474" s="1" t="s">
        <v>380</v>
      </c>
      <c r="B474" s="2">
        <v>140</v>
      </c>
    </row>
    <row r="475" spans="3:3">
      <c r="C475" s="3">
        <v>872.6</v>
      </c>
    </row>
    <row r="476" spans="2:3">
      <c r="B476" s="8">
        <f>SUM(B467:B475)</f>
        <v>872.6</v>
      </c>
      <c r="C476" s="13">
        <f>SUM(C465:C475)</f>
        <v>39818.91</v>
      </c>
    </row>
    <row r="712" spans="13:13">
      <c r="M712" s="30"/>
    </row>
    <row r="717" spans="23:23">
      <c r="W717">
        <v>9</v>
      </c>
    </row>
    <row r="718" spans="23:23">
      <c r="W718">
        <v>12</v>
      </c>
    </row>
    <row r="719" spans="23:23">
      <c r="W719">
        <v>8</v>
      </c>
    </row>
    <row r="720" spans="12:23">
      <c r="L720" s="30"/>
      <c r="W720">
        <v>10</v>
      </c>
    </row>
    <row r="721" spans="23:23">
      <c r="W721">
        <v>10</v>
      </c>
    </row>
    <row r="722" spans="23:23">
      <c r="W722">
        <v>9</v>
      </c>
    </row>
    <row r="723" spans="23:23">
      <c r="W723">
        <v>16</v>
      </c>
    </row>
    <row r="724" spans="23:23">
      <c r="W724">
        <v>9</v>
      </c>
    </row>
    <row r="725" spans="23:23">
      <c r="W725">
        <v>6</v>
      </c>
    </row>
    <row r="726" spans="23:23">
      <c r="W726">
        <v>8</v>
      </c>
    </row>
    <row r="727" spans="23:23">
      <c r="W727" s="31">
        <f>SUM(W717:W726)</f>
        <v>97</v>
      </c>
    </row>
  </sheetData>
  <mergeCells count="52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2019-01-18T01:16:00Z</dcterms:created>
  <dcterms:modified xsi:type="dcterms:W3CDTF">2020-08-01T00:21:15Z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