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602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<sst xmlns="http://schemas.openxmlformats.org/spreadsheetml/2006/main" count="295">
  <si>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</si>
  <si>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</si>
  <si>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</si>
  <si>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</si>
  <si>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</si>
  <si>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</si>
  <si>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</si>
  <si>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</si>
  <si>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</si>
  <si>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</si>
  <si>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</si>
  <si>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</si>
  <si>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</si>
  <si>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</si>
  <si>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</si>
  <si>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</si>
  <si>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</si>
  <si>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</si>
  <si>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</si>
  <si>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</si>
  <si>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</si>
  <si>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</si>
  <si>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</si>
  <si>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</si>
  <si>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</si>
  <si>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</si>
  <si>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</si>
  <si>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</si>
  <si>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</si>
  <si>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</si>
  <si>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</si>
  <si>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</si>
  <si>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</si>
  <si>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</si>
  <si>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</si>
  <si>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</si>
  <si>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</si>
  <si>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</si>
  <si>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</si>
  <si>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</si>
  <si>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</si>
  <si>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</si>
  <si>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</si>
  <si>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</si>
  <si>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</si>
  <si>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</si>
  <si>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</si>
  <si>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</si>
  <si>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</si>
  <si>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</si>
  <si>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</si>
  <si>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</si>
  <si>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</si>
  <si>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</si>
  <si>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</si>
  <si>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</si>
  <si>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</si>
  <si>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</si>
  <si>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</si>
  <si>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</si>
  <si>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</si>
  <si>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</si>
  <si>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</si>
  <si>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</si>
  <si>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</si>
  <si>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</si>
  <si>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</si>
  <si>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</si>
  <si>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</si>
  <si>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</si>
  <si>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</si>
  <si>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</si>
  <si>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</si>
  <si>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</si>
  <si>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</si>
  <si>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</si>
  <si>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</si>
  <si>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</si>
  <si>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</si>
  <si>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</si>
  <si>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</si>
  <si>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</si>
  <si>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</si>
  <si>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</si>
  <si>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</si>
  <si>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</si>
  <si>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</si>
  <si>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</si>
  <si>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</si>
  <si>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</si>
  <si>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</si>
  <si>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</si>
  <si>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</si>
  <si>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</si>
  <si>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</si>
  <si>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</si>
  <si>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</si>
  <si>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</si>
  <si>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</si>
  <si>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</si>
  <si>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</si>
  <si>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</si>
  <si>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</si>
  <si>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</si>
  <si>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</si>
  <si>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</si>
  <si>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</si>
  <si>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</si>
  <si>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</si>
  <si>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</si>
  <si>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</si>
  <si>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</si>
  <si>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</si>
  <si>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</si>
  <si>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</si>
  <si>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</si>
  <si>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</si>
  <si>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</si>
  <si>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</si>
  <si>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</si>
  <si>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</si>
  <si>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</si>
  <si>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</si>
  <si>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</si>
  <si>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</si>
  <si>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</si>
  <si>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</si>
  <si>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</si>
  <si>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</si>
  <si>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</si>
  <si>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</si>
  <si>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</si>
  <si>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</si>
  <si>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</si>
  <si>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</si>
  <si>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</si>
  <si>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</si>
  <si>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</si>
  <si>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</si>
  <si>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</si>
  <si>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</si>
  <si>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</si>
  <si>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</si>
  <si>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</si>
  <si>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</si>
  <si>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</si>
  <si>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</si>
  <si>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</si>
  <si>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</si>
  <si>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</si>
  <si>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</si>
  <si>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</si>
  <si>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</si>
  <si>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</si>
  <si>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</si>
  <si>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</si>
  <si>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</si>
  <si>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</si>
  <si>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</si>
  <si>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</si>
  <si>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</si>
  <si>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</si>
  <si>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</si>
  <si>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</si>
  <si>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</si>
  <si>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</si>
  <si>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</si>
  <si>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</si>
  <si>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</si>
  <si>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</si>
  <si>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</si>
  <si>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</si>
  <si>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</si>
  <si>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</si>
  <si>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</si>
  <si>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</si>
  <si>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</si>
  <si>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</si>
  <si>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</si>
  <si>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</si>
  <si>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</si>
  <si>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</si>
  <si>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</si>
  <si>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</si>
  <si>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</si>
  <si>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</si>
  <si>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</si>
  <si>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</si>
  <si>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</si>
  <si>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</si>
  <si>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</si>
  <si>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</si>
  <si>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</si>
  <si>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</si>
  <si>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</si>
  <si>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</si>
  <si>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</si>
  <si>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</si>
  <si>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</si>
  <si>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</si>
  <si>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</si>
  <si>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</si>
  <si>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</si>
  <si>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</si>
  <si>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</si>
  <si>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</si>
  <si>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</si>
  <si>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</si>
  <si>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</si>
  <si>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</si>
  <si>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</si>
  <si>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</si>
  <si>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</si>
  <si>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</si>
  <si>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</si>
  <si>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</si>
  <si>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</si>
  <si>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</si>
  <si>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</si>
  <si>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</si>
  <si>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</si>
  <si>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</si>
  <si>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</si>
  <si>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</si>
  <si>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</si>
  <si>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</si>
  <si>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</si>
  <si>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</si>
  <si>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</si>
  <si>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</si>
  <si>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</si>
  <si>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</si>
  <si>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</si>
  <si>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</si>
  <si>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</si>
  <si>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</si>
  <si>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</si>
  <si>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>龙珠    超战士列传   贝吉特       预定</t>
  </si>
  <si>
    <t>皆好</t>
  </si>
  <si>
    <t>龙珠    超战士列传   发波空       预定</t>
  </si>
  <si>
    <t xml:space="preserve">龙珠BOS     GT超四悟吉塔           </t>
  </si>
  <si>
    <t>龙珠    LC传奇   超一悟吉塔         预定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</si>
  <si>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</si>
  <si>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</si>
  <si>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</si>
  <si>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</si>
  <si>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</si>
  <si>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</si>
  <si>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</si>
  <si>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</si>
  <si>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</si>
  <si>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</si>
  <si>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</si>
  <si>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</si>
  <si>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</si>
  <si>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</si>
  <si>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</si>
  <si>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</si>
  <si>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</si>
  <si>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</si>
  <si>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</si>
  <si>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</si>
  <si>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>眼镜厂  超四孙悟空zeno        预定</t>
  </si>
  <si>
    <t>眼镜厂 竞争对手3  悟吉塔      预定</t>
  </si>
  <si>
    <t>眼镜厂 竞争对手3  布罗利      预定</t>
  </si>
  <si>
    <t>眼镜厂 爆裂激战  蓝超贝吉特   预定</t>
  </si>
  <si>
    <t>眼镜厂   GROS   悟天克斯      预定</t>
  </si>
  <si>
    <t>眼镜厂   GROS   小樱          预定</t>
  </si>
  <si>
    <t>眼镜厂   BOS  红神悟空        预定</t>
  </si>
  <si>
    <t>蒲原</t>
  </si>
  <si>
    <t>眼镜厂   娜美 FDS 皇冠        预定</t>
  </si>
  <si>
    <t>眼镜厂   闪光魅力  娜美       预定</t>
  </si>
  <si>
    <t>眼镜厂  龙珠超武道会 布罗利 全功率  预定</t>
  </si>
  <si>
    <t>2019.06</t>
  </si>
  <si>
    <t>眼镜厂  我的英雄学院  荼毘             预定</t>
  </si>
  <si>
    <t>眼镜厂  我的英雄学院  绿谷出久         预定</t>
  </si>
  <si>
    <t>复仇4      灭霸</t>
  </si>
  <si>
    <t>眼镜厂  我的英雄学院  爆豪             预定</t>
  </si>
  <si>
    <t>眼镜厂  我的英雄学院  渡我             预定</t>
  </si>
  <si>
    <t>眼镜厂  我的英雄学院  死柄木吊         预定</t>
  </si>
  <si>
    <t>眼镜厂  我的英雄学院  饭田天哉         预定</t>
  </si>
  <si>
    <t>眼镜厂  我的英雄学院  轰焦冻           预定</t>
  </si>
  <si>
    <t>大班    全装蓝异端</t>
  </si>
  <si>
    <t>至少补款</t>
  </si>
  <si>
    <t>剩余未补款</t>
  </si>
  <si>
    <t xml:space="preserve">黑曼巴LS09  铁皮                  </t>
  </si>
  <si>
    <t>配合 mmp尺寸擎天柱的透明车厢</t>
  </si>
  <si>
    <t>2019.08</t>
  </si>
  <si>
    <t>W牌    外传柱        预定</t>
  </si>
  <si>
    <t>闲鱼</t>
  </si>
  <si>
    <t>MH  龙珠超   吉连复活赛大蛋       预定</t>
  </si>
  <si>
    <t>BOS   红神贝吉塔                  预定</t>
  </si>
  <si>
    <t xml:space="preserve">无限深远   MM-002   ,-003 万能组合机体       </t>
  </si>
  <si>
    <t>古连泰沙</t>
  </si>
  <si>
    <t>MG       精神力扎古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</si>
</sst>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);[Red]\(0.00\)"/>
    <numFmt numFmtId="43" formatCode="_ * #,##0.00_ ;_ * \-#,##0.00_ ;_ * &quot;-&quot;??_ ;_ @_ "/>
  </numFmts>
  <fonts count="29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sz val="16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2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3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8" fillId="34" borderId="7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9" borderId="2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</cellStyleXfs>
  <cellXfs count="32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right"/>
    </xf>
    <xf numFmtId="176" fontId="2" fillId="3" borderId="0" xfId="0" applyNumberFormat="1" applyFont="1" applyFill="1" applyAlignment="1">
      <alignment horizontal="left" vertical="center"/>
    </xf>
    <xf numFmtId="0" fontId="6" fillId="3" borderId="0" xfId="0" applyFont="1" applyFill="1"/>
    <xf numFmtId="0" fontId="9" fillId="3" borderId="0" xfId="0" applyFont="1" applyFill="1"/>
    <xf numFmtId="0" fontId="9" fillId="3" borderId="0" xfId="0" applyFont="1" applyFill="1" applyAlignment="1">
      <alignment horizontal="right"/>
    </xf>
    <xf numFmtId="0" fontId="6" fillId="0" borderId="0" xfId="0" applyFont="1"/>
    <xf numFmtId="0" fontId="10" fillId="0" borderId="0" xfId="0" applyFont="1"/>
  </cellXfs>
  <cellStyles count="47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标题" xfId="32" builtinId="15"/>
    <cellStyle name="40% - 强调文字颜色 2" xfId="33" builtinId="35"/>
    <cellStyle name="警告文本" xfId="34" builtinId="11"/>
    <cellStyle name="60% - 强调文字颜色 3" xfId="35" builtinId="40"/>
    <cellStyle name="注释" xfId="36" builtinId="10"/>
    <cellStyle name="20% - 强调文字颜色 6" xfId="37" builtinId="50"/>
    <cellStyle name="强调文字颜色 5" xfId="38" builtinId="45"/>
    <cellStyle name="40% - 强调文字颜色 6" xfId="39" builtinId="51"/>
    <cellStyle name="千位分隔[0]" xfId="40" builtinId="6"/>
    <cellStyle name="标题 2" xfId="41" builtinId="17"/>
    <cellStyle name="40% - 强调文字颜色 5" xfId="42" builtinId="47"/>
    <cellStyle name="标题 3" xfId="43" builtinId="18"/>
    <cellStyle name="强调文字颜色 6" xfId="44" builtinId="49"/>
    <cellStyle name="40% - 强调文字颜色 1" xfId="45" builtinId="31"/>
    <cellStyle name="链接单元格" xfId="46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696"/>
  <sheetViews>
    <sheetView tabSelected="1" topLeftCell="A357" workbookViewId="0">
      <selection activeCell="C369" sqref="C369"/>
    </sheetView>
  </sheetViews>
  <sheetFormatPr defaultColWidth="9" defaultRowHeight="21.6"/>
  <cols>
    <col min="1" max="1" width="72.5" style="1" customWidth="1"/>
    <col min="2" max="2" width="19.1666666666667" style="2" customWidth="1"/>
    <col min="3" max="3" width="17.5" style="3" customWidth="1"/>
    <col min="4" max="4" width="19.5" style="4" customWidth="1"/>
    <col min="5" max="5" width="29" customWidth="1"/>
    <col min="6" max="6" width="15.5" customWidth="1"/>
    <col min="9" max="9" width="33.5" style="5" customWidth="1"/>
    <col min="10" max="10" width="32.3333333333333" style="6" customWidth="1"/>
    <col min="14" max="14" width="36.3333333333333" style="5" customWidth="1"/>
    <col min="15" max="15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5">
      <c r="A159" s="12" t="s">
        <v>130</v>
      </c>
      <c r="B159" s="2">
        <v>84</v>
      </c>
      <c r="C159"/>
      <c r="I159" s="6"/>
      <c r="J159"/>
      <c r="M159" s="5"/>
      <c r="O159"/>
    </row>
    <row r="160" spans="1:5">
      <c r="A160" s="12" t="s">
        <v>131</v>
      </c>
      <c r="B160" s="2">
        <v>114.8</v>
      </c>
      <c r="C160" s="3">
        <v>1461.48</v>
      </c>
      <c r="D160" s="20"/>
      <c r="E160" s="8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5">
      <c r="A172" s="1" t="s">
        <v>141</v>
      </c>
      <c r="B172" s="2">
        <v>84</v>
      </c>
      <c r="I172" s="6"/>
      <c r="J172"/>
      <c r="M172" s="5"/>
      <c r="O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ht="38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5">
      <c r="A275" s="23" t="s">
        <v>218</v>
      </c>
      <c r="B275" s="24">
        <v>50</v>
      </c>
      <c r="D275" s="4" t="s">
        <v>219</v>
      </c>
      <c r="E275" s="25">
        <v>0</v>
      </c>
    </row>
    <row r="276" spans="3:10">
      <c r="C276" s="3">
        <v>1180.75</v>
      </c>
      <c r="I276" s="6"/>
      <c r="J276"/>
    </row>
    <row r="277" spans="2:3">
      <c r="B277" s="8">
        <f>SUM(B262:B276)</f>
        <v>1180.75</v>
      </c>
      <c r="C277" s="13">
        <f>SUM(C260:C276)</f>
        <v>21472.74</v>
      </c>
    </row>
    <row r="278" ht="24" spans="1:2">
      <c r="A278" s="21">
        <v>2019.01</v>
      </c>
      <c r="B278" s="7"/>
    </row>
    <row r="279" spans="1:2">
      <c r="A279" s="1" t="s">
        <v>220</v>
      </c>
      <c r="B279" s="2">
        <v>145</v>
      </c>
    </row>
    <row r="280" spans="1:2">
      <c r="A280" s="1" t="s">
        <v>221</v>
      </c>
      <c r="B280" s="2">
        <v>170</v>
      </c>
    </row>
    <row r="281" spans="1:2">
      <c r="A281" s="1" t="s">
        <v>222</v>
      </c>
      <c r="B281" s="2">
        <v>142</v>
      </c>
    </row>
    <row r="282" spans="1:2">
      <c r="A282" s="1" t="s">
        <v>223</v>
      </c>
      <c r="B282" s="2">
        <v>174.4</v>
      </c>
    </row>
    <row r="283" spans="1:2">
      <c r="A283" s="1" t="s">
        <v>224</v>
      </c>
      <c r="B283" s="2">
        <v>38.8</v>
      </c>
    </row>
    <row r="284" spans="1:2">
      <c r="A284" s="1" t="s">
        <v>225</v>
      </c>
      <c r="B284" s="2">
        <v>149</v>
      </c>
    </row>
    <row r="285" spans="1:2">
      <c r="A285" s="1" t="s">
        <v>226</v>
      </c>
      <c r="B285" s="2">
        <v>302.8</v>
      </c>
    </row>
    <row r="286" spans="1:2">
      <c r="A286" s="1" t="s">
        <v>227</v>
      </c>
      <c r="B286" s="2">
        <v>82.61</v>
      </c>
    </row>
    <row r="287" spans="1:2">
      <c r="A287" s="1" t="s">
        <v>228</v>
      </c>
      <c r="B287" s="2">
        <v>79.61</v>
      </c>
    </row>
    <row r="288" spans="1:2">
      <c r="A288" s="1" t="s">
        <v>229</v>
      </c>
      <c r="B288" s="2">
        <v>82.8</v>
      </c>
    </row>
    <row r="289" spans="1:2">
      <c r="A289" s="1" t="s">
        <v>230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22927.76</v>
      </c>
    </row>
    <row r="292" ht="24" spans="1:2">
      <c r="A292" s="21">
        <v>2019.02</v>
      </c>
      <c r="B292" s="7"/>
    </row>
    <row r="293" spans="1:2">
      <c r="A293" s="1" t="s">
        <v>231</v>
      </c>
      <c r="B293" s="2">
        <v>165</v>
      </c>
    </row>
    <row r="294" spans="1:2">
      <c r="A294" s="1" t="s">
        <v>232</v>
      </c>
      <c r="B294" s="2">
        <v>256.8</v>
      </c>
    </row>
    <row r="295" spans="1:2">
      <c r="A295" s="1" t="s">
        <v>233</v>
      </c>
      <c r="B295" s="2">
        <v>136.5</v>
      </c>
    </row>
    <row r="296" spans="1:2">
      <c r="A296" s="1" t="s">
        <v>234</v>
      </c>
      <c r="B296" s="2">
        <v>229.23</v>
      </c>
    </row>
    <row r="297" spans="1:2">
      <c r="A297" s="1" t="s">
        <v>235</v>
      </c>
      <c r="B297" s="2">
        <v>87.8</v>
      </c>
    </row>
    <row r="298" spans="1:2">
      <c r="A298" s="1" t="s">
        <v>236</v>
      </c>
      <c r="B298" s="2">
        <v>87</v>
      </c>
    </row>
    <row r="299" spans="1:5">
      <c r="A299" s="23" t="s">
        <v>237</v>
      </c>
      <c r="B299" s="24">
        <v>10</v>
      </c>
      <c r="D299" s="4" t="s">
        <v>238</v>
      </c>
      <c r="E299">
        <v>80</v>
      </c>
    </row>
    <row r="300" spans="1:5">
      <c r="A300" s="23" t="s">
        <v>239</v>
      </c>
      <c r="B300" s="24">
        <v>10</v>
      </c>
      <c r="D300" s="4" t="s">
        <v>238</v>
      </c>
      <c r="E300">
        <v>80</v>
      </c>
    </row>
    <row r="301" spans="1:2">
      <c r="A301" s="1" t="s">
        <v>240</v>
      </c>
      <c r="B301" s="2">
        <v>90</v>
      </c>
    </row>
    <row r="302" spans="1:5">
      <c r="A302" s="23" t="s">
        <v>241</v>
      </c>
      <c r="B302" s="24">
        <v>10</v>
      </c>
      <c r="D302" s="4" t="s">
        <v>238</v>
      </c>
      <c r="E302">
        <v>80</v>
      </c>
    </row>
    <row r="303" spans="3:3">
      <c r="C303" s="3">
        <v>1082.33</v>
      </c>
    </row>
    <row r="304" spans="2:3">
      <c r="B304" s="8">
        <f>SUM(B293:B303)</f>
        <v>1082.33</v>
      </c>
      <c r="C304" s="13">
        <f>SUM(C291:C303)</f>
        <v>24010.09</v>
      </c>
    </row>
    <row r="305" ht="24" spans="1:2">
      <c r="A305" s="21" t="s">
        <v>242</v>
      </c>
      <c r="B305" s="7"/>
    </row>
    <row r="306" spans="1:2">
      <c r="A306" s="1" t="s">
        <v>243</v>
      </c>
      <c r="B306" s="2">
        <v>158</v>
      </c>
    </row>
    <row r="307" spans="1:2">
      <c r="A307" s="1" t="s">
        <v>244</v>
      </c>
      <c r="B307" s="2">
        <v>34.3</v>
      </c>
    </row>
    <row r="308" spans="1:2">
      <c r="A308" s="1" t="s">
        <v>245</v>
      </c>
      <c r="B308" s="2">
        <v>161.7</v>
      </c>
    </row>
    <row r="309" spans="1:2">
      <c r="A309" s="1" t="s">
        <v>246</v>
      </c>
      <c r="B309" s="2">
        <v>185.22</v>
      </c>
    </row>
    <row r="310" spans="1:2">
      <c r="A310" s="1" t="s">
        <v>247</v>
      </c>
      <c r="B310" s="2">
        <v>60.4</v>
      </c>
    </row>
    <row r="311" spans="1:2">
      <c r="A311" s="1" t="s">
        <v>248</v>
      </c>
      <c r="B311" s="2">
        <v>106.2</v>
      </c>
    </row>
    <row r="312" spans="1:2">
      <c r="A312" s="1" t="s">
        <v>249</v>
      </c>
      <c r="B312" s="2">
        <v>34.1</v>
      </c>
    </row>
    <row r="313" spans="1:2">
      <c r="A313" s="1" t="s">
        <v>250</v>
      </c>
      <c r="B313" s="2">
        <v>144</v>
      </c>
    </row>
    <row r="314" spans="1:2">
      <c r="A314" s="1" t="s">
        <v>251</v>
      </c>
      <c r="B314" s="2">
        <v>69.6</v>
      </c>
    </row>
    <row r="315" spans="1:5">
      <c r="A315" s="1" t="s">
        <v>252</v>
      </c>
      <c r="B315" s="2">
        <v>376</v>
      </c>
      <c r="E315" s="25"/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25339.61</v>
      </c>
    </row>
    <row r="318" ht="24" spans="1:2">
      <c r="A318" s="21">
        <v>2019.04</v>
      </c>
      <c r="B318" s="7"/>
    </row>
    <row r="319" spans="1:2">
      <c r="A319" s="1" t="s">
        <v>253</v>
      </c>
      <c r="B319" s="2">
        <v>154.84</v>
      </c>
    </row>
    <row r="320" spans="1:2">
      <c r="A320" s="1" t="s">
        <v>254</v>
      </c>
      <c r="B320" s="2">
        <v>73.5</v>
      </c>
    </row>
    <row r="321" spans="1:2">
      <c r="A321" s="1" t="s">
        <v>250</v>
      </c>
      <c r="B321" s="2">
        <v>144</v>
      </c>
    </row>
    <row r="322" spans="1:2">
      <c r="A322" s="1" t="s">
        <v>255</v>
      </c>
      <c r="B322" s="2">
        <v>84.6</v>
      </c>
    </row>
    <row r="323" spans="1:2">
      <c r="A323" s="1" t="s">
        <v>256</v>
      </c>
      <c r="B323" s="2">
        <v>40</v>
      </c>
    </row>
    <row r="324" spans="1:2">
      <c r="A324" s="1" t="s">
        <v>257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25969.55</v>
      </c>
    </row>
    <row r="327" ht="24" spans="1:2">
      <c r="A327" s="21" t="s">
        <v>258</v>
      </c>
      <c r="B327" s="7"/>
    </row>
    <row r="328" spans="1:2">
      <c r="A328" s="1" t="s">
        <v>259</v>
      </c>
      <c r="B328" s="2">
        <v>238</v>
      </c>
    </row>
    <row r="329" spans="1:2">
      <c r="A329" s="1" t="s">
        <v>260</v>
      </c>
      <c r="B329" s="2">
        <v>68.6</v>
      </c>
    </row>
    <row r="330" spans="1:2">
      <c r="A330" s="1" t="s">
        <v>261</v>
      </c>
      <c r="B330" s="2">
        <v>95</v>
      </c>
    </row>
    <row r="331" spans="1:5">
      <c r="A331" s="23" t="s">
        <v>262</v>
      </c>
      <c r="B331" s="24">
        <v>10</v>
      </c>
      <c r="D331" s="4" t="s">
        <v>238</v>
      </c>
      <c r="E331">
        <v>80</v>
      </c>
    </row>
    <row r="332" spans="1:5">
      <c r="A332" s="23" t="s">
        <v>263</v>
      </c>
      <c r="B332" s="24">
        <v>10</v>
      </c>
      <c r="D332" s="4" t="s">
        <v>238</v>
      </c>
      <c r="E332">
        <v>80</v>
      </c>
    </row>
    <row r="333" spans="1:5">
      <c r="A333" s="23" t="s">
        <v>264</v>
      </c>
      <c r="B333" s="24">
        <v>10</v>
      </c>
      <c r="D333" s="4" t="s">
        <v>238</v>
      </c>
      <c r="E333">
        <v>80</v>
      </c>
    </row>
    <row r="334" spans="1:5">
      <c r="A334" s="23" t="s">
        <v>265</v>
      </c>
      <c r="B334" s="24">
        <v>10</v>
      </c>
      <c r="D334" s="4" t="s">
        <v>238</v>
      </c>
      <c r="E334">
        <v>80</v>
      </c>
    </row>
    <row r="335" spans="1:5">
      <c r="A335" s="23" t="s">
        <v>266</v>
      </c>
      <c r="B335" s="24">
        <v>10</v>
      </c>
      <c r="D335" s="4" t="s">
        <v>238</v>
      </c>
      <c r="E335">
        <v>80</v>
      </c>
    </row>
    <row r="336" spans="1:5">
      <c r="A336" s="23" t="s">
        <v>267</v>
      </c>
      <c r="B336" s="24">
        <v>10</v>
      </c>
      <c r="D336" s="4" t="s">
        <v>238</v>
      </c>
      <c r="E336">
        <v>80</v>
      </c>
    </row>
    <row r="337" spans="1:5">
      <c r="A337" s="23" t="s">
        <v>268</v>
      </c>
      <c r="B337" s="26">
        <v>9.8</v>
      </c>
      <c r="D337" s="4" t="s">
        <v>269</v>
      </c>
      <c r="E337">
        <v>80</v>
      </c>
    </row>
    <row r="338" spans="1:5">
      <c r="A338" s="23" t="s">
        <v>270</v>
      </c>
      <c r="B338" s="26">
        <v>9.8</v>
      </c>
      <c r="D338" s="4" t="s">
        <v>269</v>
      </c>
      <c r="E338">
        <v>80</v>
      </c>
    </row>
    <row r="339" spans="1:5">
      <c r="A339" s="23" t="s">
        <v>271</v>
      </c>
      <c r="B339" s="26">
        <v>9.8</v>
      </c>
      <c r="D339" s="4" t="s">
        <v>269</v>
      </c>
      <c r="E339">
        <v>80</v>
      </c>
    </row>
    <row r="340" spans="1:5">
      <c r="A340" s="23" t="s">
        <v>272</v>
      </c>
      <c r="B340" s="26">
        <v>9.8</v>
      </c>
      <c r="D340" s="4" t="s">
        <v>269</v>
      </c>
      <c r="E340">
        <v>80</v>
      </c>
    </row>
    <row r="341" spans="3:3">
      <c r="C341" s="3">
        <v>500.8</v>
      </c>
    </row>
    <row r="342" spans="2:3">
      <c r="B342" s="8">
        <f>SUM(B328:B340)</f>
        <v>500.8</v>
      </c>
      <c r="C342" s="13">
        <f>SUM(C326:C341)</f>
        <v>26470.35</v>
      </c>
    </row>
    <row r="343" ht="24" spans="1:2">
      <c r="A343" s="21" t="s">
        <v>273</v>
      </c>
      <c r="B343" s="7"/>
    </row>
    <row r="344" spans="1:5">
      <c r="A344" s="23" t="s">
        <v>274</v>
      </c>
      <c r="B344" s="24">
        <v>9.8</v>
      </c>
      <c r="D344" s="4" t="s">
        <v>269</v>
      </c>
      <c r="E344">
        <v>80</v>
      </c>
    </row>
    <row r="345" spans="1:5">
      <c r="A345" s="23" t="s">
        <v>275</v>
      </c>
      <c r="B345" s="24">
        <v>9.8</v>
      </c>
      <c r="D345" s="4" t="s">
        <v>269</v>
      </c>
      <c r="E345">
        <v>80</v>
      </c>
    </row>
    <row r="346" spans="1:2">
      <c r="A346" s="1" t="s">
        <v>276</v>
      </c>
      <c r="B346" s="2">
        <v>215</v>
      </c>
    </row>
    <row r="347" spans="1:5">
      <c r="A347" s="23" t="s">
        <v>277</v>
      </c>
      <c r="B347" s="24">
        <v>9.8</v>
      </c>
      <c r="D347" s="4" t="s">
        <v>269</v>
      </c>
      <c r="E347">
        <v>80</v>
      </c>
    </row>
    <row r="348" spans="1:5">
      <c r="A348" s="23" t="s">
        <v>278</v>
      </c>
      <c r="B348" s="24">
        <v>9.8</v>
      </c>
      <c r="D348" s="4" t="s">
        <v>269</v>
      </c>
      <c r="E348">
        <v>80</v>
      </c>
    </row>
    <row r="349" spans="1:5">
      <c r="A349" s="23" t="s">
        <v>279</v>
      </c>
      <c r="B349" s="24">
        <v>9.8</v>
      </c>
      <c r="D349" s="4" t="s">
        <v>269</v>
      </c>
      <c r="E349">
        <v>80</v>
      </c>
    </row>
    <row r="350" spans="1:5">
      <c r="A350" s="23" t="s">
        <v>280</v>
      </c>
      <c r="B350" s="24">
        <v>9.8</v>
      </c>
      <c r="D350" s="4" t="s">
        <v>269</v>
      </c>
      <c r="E350">
        <v>80</v>
      </c>
    </row>
    <row r="351" spans="1:5">
      <c r="A351" s="23" t="s">
        <v>281</v>
      </c>
      <c r="B351" s="24">
        <v>9.8</v>
      </c>
      <c r="D351" s="4" t="s">
        <v>269</v>
      </c>
      <c r="E351">
        <v>80</v>
      </c>
    </row>
    <row r="352" spans="1:6">
      <c r="A352" s="1" t="s">
        <v>282</v>
      </c>
      <c r="B352" s="2">
        <v>179.33</v>
      </c>
      <c r="E352" s="27">
        <f>SUM(E234:E351)</f>
        <v>1600</v>
      </c>
      <c r="F352" s="28" t="s">
        <v>283</v>
      </c>
    </row>
    <row r="353" spans="3:5">
      <c r="C353" s="3">
        <v>462.93</v>
      </c>
      <c r="E353" s="29" t="s">
        <v>284</v>
      </c>
    </row>
    <row r="354" spans="2:5">
      <c r="B354" s="8">
        <f>SUM(B344:B353)</f>
        <v>462.93</v>
      </c>
      <c r="C354" s="13">
        <f>SUM(C342:C353)</f>
        <v>26933.28</v>
      </c>
      <c r="E354" s="27">
        <v>33</v>
      </c>
    </row>
    <row r="355" ht="24" spans="1:2">
      <c r="A355" s="21">
        <v>2019.07</v>
      </c>
      <c r="B355" s="7"/>
    </row>
    <row r="356" spans="1:2">
      <c r="A356" s="1" t="s">
        <v>285</v>
      </c>
      <c r="B356" s="2">
        <v>258.2</v>
      </c>
    </row>
    <row r="357" spans="1:2">
      <c r="A357" s="1" t="s">
        <v>286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27290.48</v>
      </c>
    </row>
    <row r="360" ht="24" spans="1:2">
      <c r="A360" s="21" t="s">
        <v>287</v>
      </c>
      <c r="B360" s="7"/>
    </row>
    <row r="361" spans="1:4">
      <c r="A361" s="23" t="s">
        <v>288</v>
      </c>
      <c r="B361" s="24">
        <v>45</v>
      </c>
      <c r="D361" s="4" t="s">
        <v>289</v>
      </c>
    </row>
    <row r="362" spans="1:4">
      <c r="A362" s="23" t="s">
        <v>290</v>
      </c>
      <c r="B362" s="24">
        <v>30</v>
      </c>
      <c r="D362" s="4" t="s">
        <v>238</v>
      </c>
    </row>
    <row r="363" spans="3:3">
      <c r="C363" s="3">
        <v>75</v>
      </c>
    </row>
    <row r="364" spans="2:3">
      <c r="B364" s="8">
        <f>SUM(B361:B363)</f>
        <v>75</v>
      </c>
      <c r="C364" s="13">
        <f>SUM(C359:C363)</f>
        <v>27365.48</v>
      </c>
    </row>
    <row r="365" ht="24" spans="1:2">
      <c r="A365" s="21">
        <v>2019.09</v>
      </c>
      <c r="B365" s="7"/>
    </row>
    <row r="366" spans="1:4">
      <c r="A366" s="23" t="s">
        <v>291</v>
      </c>
      <c r="B366" s="24">
        <v>9.8</v>
      </c>
      <c r="D366" s="4" t="s">
        <v>269</v>
      </c>
    </row>
    <row r="367" spans="1:2">
      <c r="A367" s="1" t="s">
        <v>292</v>
      </c>
      <c r="B367" s="2">
        <v>205.81</v>
      </c>
    </row>
    <row r="368" spans="1:2">
      <c r="A368" s="1" t="s">
        <v>293</v>
      </c>
      <c r="B368" s="2">
        <v>208</v>
      </c>
    </row>
    <row r="369" spans="1:2">
      <c r="A369" s="1" t="s">
        <v>294</v>
      </c>
      <c r="B369" s="2">
        <v>400</v>
      </c>
    </row>
    <row r="371" spans="3:3">
      <c r="C371" s="3">
        <v>823.61</v>
      </c>
    </row>
    <row r="372" spans="2:3">
      <c r="B372" s="8">
        <f>SUM(B366:B371)</f>
        <v>823.61</v>
      </c>
      <c r="C372" s="13">
        <f>SUM(C364:C371)</f>
        <v>28189.09</v>
      </c>
    </row>
    <row r="393" spans="9:9">
      <c r="I393" s="30"/>
    </row>
    <row r="681" spans="15:15">
      <c r="O681" s="30"/>
    </row>
    <row r="686" spans="25:25">
      <c r="Y686">
        <v>9</v>
      </c>
    </row>
    <row r="687" spans="25:25">
      <c r="Y687">
        <v>12</v>
      </c>
    </row>
    <row r="688" spans="25:25">
      <c r="Y688">
        <v>8</v>
      </c>
    </row>
    <row r="689" spans="14:25">
      <c r="N689" s="30"/>
      <c r="Y689">
        <v>10</v>
      </c>
    </row>
    <row r="690" spans="25:25">
      <c r="Y690">
        <v>10</v>
      </c>
    </row>
    <row r="691" spans="25:25">
      <c r="Y691">
        <v>9</v>
      </c>
    </row>
    <row r="692" spans="25:25">
      <c r="Y692">
        <v>16</v>
      </c>
    </row>
    <row r="693" spans="25:25">
      <c r="Y693">
        <v>9</v>
      </c>
    </row>
    <row r="694" spans="25:25">
      <c r="Y694">
        <v>6</v>
      </c>
    </row>
    <row r="695" spans="25:25">
      <c r="Y695">
        <v>8</v>
      </c>
    </row>
    <row r="696" spans="25:25">
      <c r="Y696" s="31">
        <f>SUM(Y686:Y695)</f>
        <v>97</v>
      </c>
    </row>
  </sheetData>
  <mergeCells count="42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2018-12-18T09:16:00Z</dcterms:created>
  <dcterms:modified xsi:type="dcterms:W3CDTF">2019-09-09T08:55:36Z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2052-1.5.1.2195</vt:lpwstr>
  </property>
</Properties>
</file>