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20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<sst xmlns="http://schemas.openxmlformats.org/spreadsheetml/2006/main" count="305">
  <si>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</si>
  <si>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</si>
  <si>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</si>
  <si>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</si>
  <si>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</si>
  <si>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</si>
  <si>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</si>
  <si>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</si>
  <si>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</si>
  <si>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</si>
  <si>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</si>
  <si>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</si>
  <si>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</si>
  <si>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</si>
  <si>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</si>
  <si>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</si>
  <si>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</si>
  <si>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</si>
  <si>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</si>
  <si>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</si>
  <si>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</si>
  <si>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</si>
  <si>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</si>
  <si>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</si>
  <si>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</si>
  <si>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</si>
  <si>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</si>
  <si>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</si>
  <si>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</si>
  <si>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</si>
  <si>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</si>
  <si>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</si>
  <si>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</si>
  <si>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</si>
  <si>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</si>
  <si>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</si>
  <si>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</si>
  <si>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</si>
  <si>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</si>
  <si>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</si>
  <si>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</si>
  <si>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</si>
  <si>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</si>
  <si>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</si>
  <si>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</si>
  <si>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</si>
  <si>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</si>
  <si>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</si>
  <si>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</si>
  <si>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</si>
  <si>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</si>
  <si>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</si>
  <si>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</si>
  <si>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</si>
  <si>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</si>
  <si>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</si>
  <si>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</si>
  <si>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</si>
  <si>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</si>
  <si>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</si>
  <si>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</si>
  <si>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</si>
  <si>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</si>
  <si>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</si>
  <si>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</si>
  <si>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</si>
  <si>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</si>
  <si>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</si>
  <si>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</si>
  <si>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</si>
  <si>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</si>
  <si>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</si>
  <si>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</si>
  <si>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</si>
  <si>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</si>
  <si>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</si>
  <si>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</si>
  <si>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</si>
  <si>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</si>
  <si>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</si>
  <si>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</si>
  <si>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</si>
  <si>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</si>
  <si>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</si>
  <si>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</si>
  <si>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</si>
  <si>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</si>
  <si>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</si>
  <si>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</si>
  <si>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</si>
  <si>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</si>
  <si>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</si>
  <si>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</si>
  <si>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</si>
  <si>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</si>
  <si>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</si>
  <si>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</si>
  <si>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</si>
  <si>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</si>
  <si>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</si>
  <si>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</si>
  <si>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</si>
  <si>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</si>
  <si>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</si>
  <si>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</si>
  <si>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</si>
  <si>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</si>
  <si>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</si>
  <si>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</si>
  <si>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</si>
  <si>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</si>
  <si>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</si>
  <si>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</si>
  <si>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</si>
  <si>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</si>
  <si>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</si>
  <si>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</si>
  <si>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</si>
  <si>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</si>
  <si>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</si>
  <si>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</si>
  <si>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</si>
  <si>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</si>
  <si>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</si>
  <si>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</si>
  <si>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</si>
  <si>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</si>
  <si>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</si>
  <si>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</si>
  <si>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</si>
  <si>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</si>
  <si>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</si>
  <si>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</si>
  <si>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</si>
  <si>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</si>
  <si>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</si>
  <si>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</si>
  <si>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</si>
  <si>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</si>
  <si>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</si>
  <si>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</si>
  <si>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</si>
  <si>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</si>
  <si>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</si>
  <si>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</si>
  <si>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</si>
  <si>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</si>
  <si>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</si>
  <si>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</si>
  <si>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</si>
  <si>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</si>
  <si>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</si>
  <si>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</si>
  <si>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</si>
  <si>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</si>
  <si>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</si>
  <si>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</si>
  <si>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</si>
  <si>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</si>
  <si>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</si>
  <si>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</si>
  <si>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</si>
  <si>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</si>
  <si>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</si>
  <si>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</si>
  <si>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</si>
  <si>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</si>
  <si>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</si>
  <si>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</si>
  <si>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</si>
  <si>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</si>
  <si>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</si>
  <si>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</si>
  <si>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</si>
  <si>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</si>
  <si>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</si>
  <si>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</si>
  <si>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</si>
  <si>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</si>
  <si>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</si>
  <si>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</si>
  <si>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</si>
  <si>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</si>
  <si>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</si>
  <si>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</si>
  <si>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</si>
  <si>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</si>
  <si>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</si>
  <si>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</si>
  <si>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</si>
  <si>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</si>
  <si>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</si>
  <si>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</si>
  <si>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</si>
  <si>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</si>
  <si>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</si>
  <si>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</si>
  <si>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</si>
  <si>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</si>
  <si>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</si>
  <si>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</si>
  <si>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</si>
  <si>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</si>
  <si>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</si>
  <si>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</si>
  <si>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</si>
  <si>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</si>
  <si>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</si>
  <si>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</si>
  <si>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</si>
  <si>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</si>
  <si>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</si>
  <si>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</si>
  <si>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</si>
  <si>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</si>
  <si>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</si>
  <si>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</si>
  <si>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</si>
  <si>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</si>
  <si>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</si>
  <si>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</si>
  <si>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</si>
  <si>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</si>
  <si>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</si>
  <si>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</si>
  <si>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</si>
  <si>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</si>
  <si>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</si>
  <si>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</si>
  <si>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</si>
  <si>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</si>
  <si>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</si>
  <si>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</si>
  <si>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</si>
  <si>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</si>
  <si>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</si>
  <si>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</si>
  <si>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</si>
  <si>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</si>
  <si>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</si>
  <si>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</si>
  <si>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</si>
  <si>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</si>
  <si>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</si>
  <si>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</si>
  <si>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</si>
  <si>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</si>
  <si>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</si>
  <si>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</si>
  <si>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</si>
  <si>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</si>
  <si>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</si>
  <si>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</si>
  <si>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</si>
  <si>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</si>
  <si>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</si>
  <si>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</si>
  <si>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</si>
  <si>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</si>
  <si>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</si>
  <si>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</si>
  <si>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>眼镜厂  超四孙悟空zeno        预定</t>
  </si>
  <si>
    <t>皆好</t>
  </si>
  <si>
    <t xml:space="preserve">眼镜厂 竞争对手3  悟吉塔      </t>
  </si>
  <si>
    <t xml:space="preserve">眼镜厂 竞争对手3  布罗利      </t>
  </si>
  <si>
    <t>眼镜厂 爆裂激战  蓝超贝吉特   预定</t>
  </si>
  <si>
    <t>眼镜厂   GROS   悟天克斯      预定</t>
  </si>
  <si>
    <t>眼镜厂   GROS   小樱          预定</t>
  </si>
  <si>
    <t xml:space="preserve">眼镜厂   BOS  红神悟空        </t>
  </si>
  <si>
    <t xml:space="preserve">眼镜厂   娜美 FDS 皇冠        </t>
  </si>
  <si>
    <t>眼镜厂   闪光魅力  娜美       预定</t>
  </si>
  <si>
    <t>蒲原</t>
  </si>
  <si>
    <t>眼镜厂  龙珠超武道会 布罗利 全功率  预定</t>
  </si>
  <si>
    <t>2019.06</t>
  </si>
  <si>
    <t>眼镜厂  我的英雄学院  荼毘             预定</t>
  </si>
  <si>
    <t>眼镜厂  我的英雄学院  绿谷出久         预定</t>
  </si>
  <si>
    <t>复仇4      灭霸</t>
  </si>
  <si>
    <t>眼镜厂  我的英雄学院  爆豪             预定</t>
  </si>
  <si>
    <t>眼镜厂  我的英雄学院  渡我             预定</t>
  </si>
  <si>
    <t>眼镜厂  我的英雄学院  死柄木吊         预定</t>
  </si>
  <si>
    <t>眼镜厂  我的英雄学院  饭田天哉         预定</t>
  </si>
  <si>
    <t>眼镜厂  我的英雄学院  轰焦冻           预定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</si>
  <si>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</si>
  <si>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</si>
  <si>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</si>
  <si>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</si>
  <si>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</si>
  <si>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>MH  龙珠超   吉连复活赛大蛋       预定</t>
  </si>
  <si>
    <t>BOS   红神贝吉塔                  预定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</si>
  <si>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</si>
  <si>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</si>
  <si>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</si>
  <si>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</si>
  <si>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</si>
  <si>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    预定 </t>
  </si>
  <si>
    <t>大头兔</t>
  </si>
  <si>
    <t>万代 MG 白狼  +  HG海涅命运</t>
  </si>
  <si>
    <t>2019.10</t>
  </si>
  <si>
    <t>2019.11</t>
  </si>
  <si>
    <t xml:space="preserve">奥意SS大力神重载                          预定                  </t>
  </si>
  <si>
    <t>伊家</t>
  </si>
  <si>
    <t xml:space="preserve">闪光魅力    女仆蓝发兰琪2            预定                  </t>
  </si>
  <si>
    <t>龙珠Z      MAXIMATIC    悟空         预定</t>
  </si>
  <si>
    <t>龙珠 超  战士列传                           预定</t>
  </si>
  <si>
    <t>FES  GT  超三小悟空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</si>
</sst>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2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2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7" fillId="23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8" fillId="11" borderId="8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7" borderId="3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</cellStyleXfs>
  <cellXfs count="28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0" fontId="6" fillId="0" borderId="0" xfId="0" applyFont="1"/>
    <xf numFmtId="0" fontId="9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00"/>
  <sheetViews>
    <sheetView tabSelected="1" topLeftCell="A376" workbookViewId="0">
      <selection activeCell="B386" sqref="B386"/>
    </sheetView>
  </sheetViews>
  <sheetFormatPr defaultColWidth="9" defaultRowHeight="21.6"/>
  <cols>
    <col min="1" max="1" width="72.5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ht="38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4">
      <c r="A331" s="23" t="s">
        <v>261</v>
      </c>
      <c r="B331" s="24">
        <v>10</v>
      </c>
      <c r="D331" s="4" t="s">
        <v>262</v>
      </c>
    </row>
    <row r="332" spans="1:2">
      <c r="A332" s="1" t="s">
        <v>263</v>
      </c>
      <c r="B332" s="2">
        <v>88</v>
      </c>
    </row>
    <row r="333" spans="1:2">
      <c r="A333" s="1" t="s">
        <v>264</v>
      </c>
      <c r="B333" s="2">
        <v>88</v>
      </c>
    </row>
    <row r="334" spans="1:4">
      <c r="A334" s="23" t="s">
        <v>265</v>
      </c>
      <c r="B334" s="24">
        <v>10</v>
      </c>
      <c r="D334" s="4" t="s">
        <v>262</v>
      </c>
    </row>
    <row r="335" spans="1:4">
      <c r="A335" s="23" t="s">
        <v>266</v>
      </c>
      <c r="B335" s="24">
        <v>10</v>
      </c>
      <c r="D335" s="4" t="s">
        <v>262</v>
      </c>
    </row>
    <row r="336" spans="1:4">
      <c r="A336" s="23" t="s">
        <v>267</v>
      </c>
      <c r="B336" s="24">
        <v>10</v>
      </c>
      <c r="D336" s="4" t="s">
        <v>262</v>
      </c>
    </row>
    <row r="337" spans="1:2">
      <c r="A337" s="1" t="s">
        <v>268</v>
      </c>
      <c r="B337" s="2">
        <v>89.8</v>
      </c>
    </row>
    <row r="338" spans="1:2">
      <c r="A338" s="1" t="s">
        <v>269</v>
      </c>
      <c r="B338" s="2">
        <v>89.8</v>
      </c>
    </row>
    <row r="339" spans="1:4">
      <c r="A339" s="23" t="s">
        <v>270</v>
      </c>
      <c r="B339" s="25">
        <v>9.8</v>
      </c>
      <c r="D339" s="4" t="s">
        <v>271</v>
      </c>
    </row>
    <row r="340" spans="1:4">
      <c r="A340" s="23" t="s">
        <v>272</v>
      </c>
      <c r="B340" s="25">
        <v>9.8</v>
      </c>
      <c r="D340" s="4" t="s">
        <v>271</v>
      </c>
    </row>
    <row r="341" spans="3:3">
      <c r="C341" s="3">
        <v>816.8</v>
      </c>
    </row>
    <row r="342" spans="2:3">
      <c r="B342" s="8">
        <f>SUM(B328:B340)</f>
        <v>816.8</v>
      </c>
      <c r="C342" s="13">
        <f>SUM(C326:C341)</f>
        <v>27011.35</v>
      </c>
    </row>
    <row r="343" ht="24" spans="1:2">
      <c r="A343" s="21" t="s">
        <v>273</v>
      </c>
      <c r="B343" s="7"/>
    </row>
    <row r="344" spans="1:4">
      <c r="A344" s="23" t="s">
        <v>274</v>
      </c>
      <c r="B344" s="24">
        <v>9.8</v>
      </c>
      <c r="D344" s="4" t="s">
        <v>271</v>
      </c>
    </row>
    <row r="345" spans="1:4">
      <c r="A345" s="23" t="s">
        <v>275</v>
      </c>
      <c r="B345" s="24">
        <v>9.8</v>
      </c>
      <c r="D345" s="4" t="s">
        <v>271</v>
      </c>
    </row>
    <row r="346" spans="1:2">
      <c r="A346" s="1" t="s">
        <v>276</v>
      </c>
      <c r="B346" s="2">
        <v>215</v>
      </c>
    </row>
    <row r="347" spans="1:4">
      <c r="A347" s="23" t="s">
        <v>277</v>
      </c>
      <c r="B347" s="24">
        <v>9.8</v>
      </c>
      <c r="D347" s="4" t="s">
        <v>271</v>
      </c>
    </row>
    <row r="348" spans="1:4">
      <c r="A348" s="23" t="s">
        <v>278</v>
      </c>
      <c r="B348" s="24">
        <v>9.8</v>
      </c>
      <c r="D348" s="4" t="s">
        <v>271</v>
      </c>
    </row>
    <row r="349" spans="1:4">
      <c r="A349" s="23" t="s">
        <v>279</v>
      </c>
      <c r="B349" s="24">
        <v>9.8</v>
      </c>
      <c r="D349" s="4" t="s">
        <v>271</v>
      </c>
    </row>
    <row r="350" spans="1:4">
      <c r="A350" s="23" t="s">
        <v>280</v>
      </c>
      <c r="B350" s="24">
        <v>9.8</v>
      </c>
      <c r="D350" s="4" t="s">
        <v>271</v>
      </c>
    </row>
    <row r="351" spans="1:4">
      <c r="A351" s="23" t="s">
        <v>281</v>
      </c>
      <c r="B351" s="24">
        <v>9.8</v>
      </c>
      <c r="D351" s="4" t="s">
        <v>271</v>
      </c>
    </row>
    <row r="352" spans="1:2">
      <c r="A352" s="1" t="s">
        <v>282</v>
      </c>
      <c r="B352" s="2">
        <v>179.33</v>
      </c>
    </row>
    <row r="353" spans="3:3">
      <c r="C353" s="3">
        <v>462.93</v>
      </c>
    </row>
    <row r="354" spans="2:3">
      <c r="B354" s="8">
        <f>SUM(B344:B353)</f>
        <v>462.93</v>
      </c>
      <c r="C354" s="13">
        <f>SUM(C342:C353)</f>
        <v>27474.28</v>
      </c>
    </row>
    <row r="355" ht="24" spans="1:2">
      <c r="A355" s="21">
        <v>2019.07</v>
      </c>
      <c r="B355" s="7"/>
    </row>
    <row r="356" spans="1:2">
      <c r="A356" s="1" t="s">
        <v>283</v>
      </c>
      <c r="B356" s="2">
        <v>258.2</v>
      </c>
    </row>
    <row r="357" spans="1:2">
      <c r="A357" s="1" t="s">
        <v>284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27831.48</v>
      </c>
    </row>
    <row r="360" ht="24" spans="1:2">
      <c r="A360" s="21" t="s">
        <v>285</v>
      </c>
      <c r="B360" s="7"/>
    </row>
    <row r="361" spans="1:2">
      <c r="A361" s="1" t="s">
        <v>286</v>
      </c>
      <c r="B361" s="2">
        <v>45</v>
      </c>
    </row>
    <row r="362" spans="1:4">
      <c r="A362" s="23" t="s">
        <v>287</v>
      </c>
      <c r="B362" s="24">
        <v>30</v>
      </c>
      <c r="D362" s="4" t="s">
        <v>262</v>
      </c>
    </row>
    <row r="363" spans="3:3">
      <c r="C363" s="3">
        <v>75</v>
      </c>
    </row>
    <row r="364" spans="2:3">
      <c r="B364" s="8">
        <f>SUM(B361:B363)</f>
        <v>75</v>
      </c>
      <c r="C364" s="13">
        <f>SUM(C359:C363)</f>
        <v>27906.48</v>
      </c>
    </row>
    <row r="365" ht="24" spans="1:2">
      <c r="A365" s="21">
        <v>2019.09</v>
      </c>
      <c r="B365" s="7"/>
    </row>
    <row r="366" spans="1:4">
      <c r="A366" s="23" t="s">
        <v>288</v>
      </c>
      <c r="B366" s="24">
        <v>9.8</v>
      </c>
      <c r="D366" s="4" t="s">
        <v>271</v>
      </c>
    </row>
    <row r="367" spans="1:2">
      <c r="A367" s="1" t="s">
        <v>289</v>
      </c>
      <c r="B367" s="2">
        <v>205.81</v>
      </c>
    </row>
    <row r="368" spans="1:2">
      <c r="A368" s="1" t="s">
        <v>290</v>
      </c>
      <c r="B368" s="2">
        <v>208</v>
      </c>
    </row>
    <row r="369" spans="1:2">
      <c r="A369" s="1" t="s">
        <v>291</v>
      </c>
      <c r="B369" s="2">
        <v>400</v>
      </c>
    </row>
    <row r="370" spans="1:2">
      <c r="A370" s="1" t="s">
        <v>292</v>
      </c>
      <c r="B370" s="2">
        <v>45</v>
      </c>
    </row>
    <row r="371" spans="1:2">
      <c r="A371" s="1" t="s">
        <v>293</v>
      </c>
      <c r="B371" s="2">
        <v>200</v>
      </c>
    </row>
    <row r="372" spans="1:4">
      <c r="A372" s="23" t="s">
        <v>294</v>
      </c>
      <c r="B372" s="24">
        <v>9.8</v>
      </c>
      <c r="D372" s="4" t="s">
        <v>295</v>
      </c>
    </row>
    <row r="373" spans="1:2">
      <c r="A373" s="1" t="s">
        <v>296</v>
      </c>
      <c r="B373" s="2">
        <v>248</v>
      </c>
    </row>
    <row r="374" spans="3:3">
      <c r="C374" s="3">
        <v>1326.41</v>
      </c>
    </row>
    <row r="375" spans="2:3">
      <c r="B375" s="8">
        <f>SUM(B366:B374)</f>
        <v>1326.41</v>
      </c>
      <c r="C375" s="13">
        <f>SUM(C364:C374)</f>
        <v>29232.89</v>
      </c>
    </row>
    <row r="376" ht="24" spans="1:2">
      <c r="A376" s="7" t="s">
        <v>297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29232.89</v>
      </c>
    </row>
    <row r="380" ht="24" spans="1:2">
      <c r="A380" s="7" t="s">
        <v>298</v>
      </c>
      <c r="B380" s="7"/>
    </row>
    <row r="381" spans="1:4">
      <c r="A381" s="23" t="s">
        <v>299</v>
      </c>
      <c r="B381" s="24">
        <v>45</v>
      </c>
      <c r="D381" s="4" t="s">
        <v>300</v>
      </c>
    </row>
    <row r="382" spans="1:4">
      <c r="A382" s="23" t="s">
        <v>301</v>
      </c>
      <c r="B382" s="24">
        <v>20</v>
      </c>
      <c r="D382" s="4" t="s">
        <v>262</v>
      </c>
    </row>
    <row r="383" spans="1:4">
      <c r="A383" s="23" t="s">
        <v>302</v>
      </c>
      <c r="B383" s="24">
        <v>20</v>
      </c>
      <c r="D383" s="4" t="s">
        <v>262</v>
      </c>
    </row>
    <row r="384" spans="1:4">
      <c r="A384" s="23" t="s">
        <v>303</v>
      </c>
      <c r="B384" s="24">
        <v>20</v>
      </c>
      <c r="D384" s="4" t="s">
        <v>262</v>
      </c>
    </row>
    <row r="385" spans="1:2">
      <c r="A385" s="1" t="s">
        <v>304</v>
      </c>
      <c r="B385" s="2">
        <v>70</v>
      </c>
    </row>
    <row r="387" ht="26" customHeight="1"/>
    <row r="388" ht="26" customHeight="1"/>
    <row r="390" ht="26" customHeight="1" spans="3:3">
      <c r="C390" s="3">
        <v>175</v>
      </c>
    </row>
    <row r="391" spans="2:3">
      <c r="B391" s="8">
        <f>SUM(B381:B390)</f>
        <v>175</v>
      </c>
      <c r="C391" s="13">
        <f>SUM(C379:C390)</f>
        <v>29407.89</v>
      </c>
    </row>
    <row r="397" spans="7:7">
      <c r="G397" s="26"/>
    </row>
    <row r="685" spans="13:13">
      <c r="M685" s="26"/>
    </row>
    <row r="690" spans="23:23">
      <c r="W690">
        <v>9</v>
      </c>
    </row>
    <row r="691" spans="23:23">
      <c r="W691">
        <v>12</v>
      </c>
    </row>
    <row r="692" spans="23:23">
      <c r="W692">
        <v>8</v>
      </c>
    </row>
    <row r="693" spans="12:23">
      <c r="L693" s="26"/>
      <c r="W693">
        <v>10</v>
      </c>
    </row>
    <row r="694" spans="23:23">
      <c r="W694">
        <v>10</v>
      </c>
    </row>
    <row r="695" spans="23:23">
      <c r="W695">
        <v>9</v>
      </c>
    </row>
    <row r="696" spans="23:23">
      <c r="W696">
        <v>16</v>
      </c>
    </row>
    <row r="697" spans="23:23">
      <c r="W697">
        <v>9</v>
      </c>
    </row>
    <row r="698" spans="23:23">
      <c r="W698">
        <v>6</v>
      </c>
    </row>
    <row r="699" spans="23:23">
      <c r="W699">
        <v>8</v>
      </c>
    </row>
    <row r="700" spans="23:23">
      <c r="W700" s="27">
        <f>SUM(W690:W699)</f>
        <v>97</v>
      </c>
    </row>
  </sheetData>
  <mergeCells count="44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2018-12-19T01:16:00Z</dcterms:created>
  <dcterms:modified xsi:type="dcterms:W3CDTF">2019-11-12T09:33:55Z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