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34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<sst xmlns="http://schemas.openxmlformats.org/spreadsheetml/2006/main" count="446">
  <si>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</si>
  <si>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</si>
  <si>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</si>
  <si>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</si>
  <si>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</si>
  <si>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</si>
  <si>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</si>
  <si>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</si>
  <si>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</si>
  <si>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</si>
  <si>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</si>
  <si>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</si>
  <si>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</si>
  <si>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</si>
  <si>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</si>
  <si>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</si>
  <si>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</si>
  <si>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</si>
  <si>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</si>
  <si>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</si>
  <si>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</si>
  <si>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</si>
  <si>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</si>
  <si>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</si>
  <si>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</si>
  <si>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</si>
  <si>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</si>
  <si>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</si>
  <si>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</si>
  <si>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</si>
  <si>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</si>
  <si>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</si>
  <si>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</si>
  <si>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</si>
  <si>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</si>
  <si>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</si>
  <si>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</si>
  <si>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</si>
  <si>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</si>
  <si>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</si>
  <si>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</si>
  <si>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</si>
  <si>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</si>
  <si>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</si>
  <si>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</si>
  <si>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</si>
  <si>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</si>
  <si>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</si>
  <si>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</si>
  <si>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</si>
  <si>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</si>
  <si>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</si>
  <si>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</si>
  <si>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</si>
  <si>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</si>
  <si>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</si>
  <si>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</si>
  <si>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</si>
  <si>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</si>
  <si>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</si>
  <si>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</si>
  <si>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</si>
  <si>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</si>
  <si>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</si>
  <si>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</si>
  <si>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</si>
  <si>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</si>
  <si>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</si>
  <si>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</si>
  <si>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</si>
  <si>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</si>
  <si>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</si>
  <si>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</si>
  <si>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</si>
  <si>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</si>
  <si>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</si>
  <si>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</si>
  <si>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</si>
  <si>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</si>
  <si>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</si>
  <si>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</si>
  <si>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</si>
  <si>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</si>
  <si>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</si>
  <si>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</si>
  <si>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</si>
  <si>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</si>
  <si>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</si>
  <si>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</si>
  <si>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</si>
  <si>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</si>
  <si>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</si>
  <si>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</si>
  <si>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</si>
  <si>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</si>
  <si>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</si>
  <si>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</si>
  <si>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</si>
  <si>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</si>
  <si>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</si>
  <si>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</si>
  <si>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</si>
  <si>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</si>
  <si>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</si>
  <si>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</si>
  <si>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</si>
  <si>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</si>
  <si>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</si>
  <si>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</si>
  <si>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</si>
  <si>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</si>
  <si>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</si>
  <si>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</si>
  <si>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</si>
  <si>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</si>
  <si>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</si>
  <si>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</si>
  <si>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</si>
  <si>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</si>
  <si>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</si>
  <si>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</si>
  <si>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</si>
  <si>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</si>
  <si>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</si>
  <si>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</si>
  <si>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</si>
  <si>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</si>
  <si>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</si>
  <si>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</si>
  <si>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</si>
  <si>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</si>
  <si>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</si>
  <si>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</si>
  <si>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</si>
  <si>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</si>
  <si>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</si>
  <si>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</si>
  <si>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</si>
  <si>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</si>
  <si>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</si>
  <si>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</si>
  <si>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</si>
  <si>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</si>
  <si>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</si>
  <si>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</si>
  <si>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</si>
  <si>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</si>
  <si>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</si>
  <si>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</si>
  <si>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</si>
  <si>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</si>
  <si>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</si>
  <si>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</si>
  <si>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</si>
  <si>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</si>
  <si>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</si>
  <si>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</si>
  <si>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</si>
  <si>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</si>
  <si>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</si>
  <si>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</si>
  <si>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小姐姐+摩托拼装</t>
  </si>
  <si>
    <t>国产  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</si>
  <si>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</si>
  <si>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</si>
  <si>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</si>
  <si>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</si>
  <si>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</si>
  <si>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</si>
  <si>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</si>
  <si>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</si>
  <si>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</si>
  <si>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</si>
  <si>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</si>
  <si>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</si>
  <si>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</si>
  <si>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</si>
  <si>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</si>
  <si>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</si>
  <si>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</si>
  <si>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</si>
  <si>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</si>
  <si>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</si>
  <si>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</si>
  <si>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</si>
  <si>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</si>
  <si>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</si>
  <si>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</si>
  <si>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</si>
  <si>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</si>
  <si>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</si>
  <si>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</si>
  <si>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</si>
  <si>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</si>
  <si>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</si>
  <si>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</si>
  <si>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</si>
  <si>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</si>
  <si>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</si>
  <si>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</si>
  <si>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</si>
  <si>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</si>
  <si>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</si>
  <si>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</si>
  <si>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</si>
  <si>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</si>
  <si>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</si>
  <si>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</si>
  <si>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</si>
  <si>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</si>
  <si>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</si>
  <si>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</si>
  <si>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</si>
  <si>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</si>
  <si>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</si>
  <si>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</si>
  <si>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</si>
  <si>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</si>
  <si>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 xml:space="preserve">永珍模型     红角马               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</si>
  <si>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</si>
  <si>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</si>
  <si>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</si>
  <si>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</si>
  <si>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</si>
  <si>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</si>
  <si>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</si>
  <si>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</si>
  <si>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</si>
  <si>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</si>
  <si>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</si>
  <si>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</si>
  <si>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</si>
  <si>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</si>
  <si>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</si>
  <si>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</si>
  <si>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</si>
  <si>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</si>
  <si>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</si>
  <si>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</si>
  <si>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</si>
  <si>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</si>
  <si>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</si>
  <si>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</si>
  <si>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</si>
  <si>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</si>
  <si>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</si>
  <si>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</si>
  <si>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</si>
  <si>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</si>
  <si>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</si>
  <si>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</si>
  <si>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</si>
  <si>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</si>
  <si>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</si>
  <si>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</si>
  <si>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</si>
  <si>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</si>
  <si>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</si>
  <si>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</si>
  <si>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</si>
  <si>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</si>
  <si>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</si>
  <si>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</si>
  <si>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</si>
  <si>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</si>
  <si>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</si>
  <si>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</si>
  <si>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</si>
  <si>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</si>
  <si>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</si>
  <si>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</si>
  <si>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</si>
  <si>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</si>
  <si>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</si>
  <si>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</si>
  <si>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</si>
  <si>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</si>
  <si>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</si>
  <si>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</si>
  <si>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</si>
  <si>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</si>
  <si>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</si>
  <si>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</si>
  <si>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</si>
  <si>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</si>
  <si>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</si>
  <si>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</si>
  <si>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</si>
  <si>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</si>
  <si>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</si>
  <si>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</si>
  <si>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</si>
  <si>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</si>
  <si>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</si>
  <si>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</si>
  <si>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</si>
  <si>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              </t>
  </si>
  <si>
    <t xml:space="preserve">龙珠Z     MAXIMATIC    03悟空      </t>
  </si>
  <si>
    <t xml:space="preserve">龙珠超   战士列传      吉连             </t>
  </si>
  <si>
    <t>FES  GT  超三小悟空</t>
  </si>
  <si>
    <t xml:space="preserve">奥意SS大力神碾压                          </t>
  </si>
  <si>
    <t>眼镜厂 DXF  海贼剧场伟大航路7 巴雷特</t>
  </si>
  <si>
    <t xml:space="preserve">play toy MK6钢铁侠                         </t>
  </si>
  <si>
    <t>洛霏城堡</t>
  </si>
  <si>
    <t>已弃单</t>
  </si>
  <si>
    <t xml:space="preserve">BWFC   棍空                   smsp         </t>
  </si>
  <si>
    <t>BWFC   欧尔麦特               smsp          预定</t>
  </si>
  <si>
    <t>蒲原</t>
  </si>
  <si>
    <t>BWFC   巴达克                 smsp          预定</t>
  </si>
  <si>
    <t xml:space="preserve">GROS    宇智波鼬                             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</si>
  <si>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</si>
  <si>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</si>
  <si>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</si>
  <si>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</si>
  <si>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</si>
  <si>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</si>
  <si>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</si>
  <si>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</si>
  <si>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</si>
  <si>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 xml:space="preserve">海贼王     Sweet Style   女帝             </t>
  </si>
  <si>
    <t xml:space="preserve">龙珠    孙悟饭 黑发  必杀技            </t>
  </si>
  <si>
    <t xml:space="preserve">龙珠 GROS 龙珠Z     超三孙悟空           </t>
  </si>
  <si>
    <t>2020.2</t>
  </si>
  <si>
    <t xml:space="preserve">龙珠  BOS  超赛悟吉塔                      </t>
  </si>
  <si>
    <t xml:space="preserve">龙珠  造型驿传   小悟饭                    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</si>
  <si>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</si>
  <si>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</si>
  <si>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</si>
  <si>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</si>
  <si>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</si>
  <si>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</si>
  <si>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</si>
  <si>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</si>
  <si>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</si>
  <si>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</si>
  <si>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</si>
  <si>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 xml:space="preserve">一番  STRONG 悟空  +  贝吉塔             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</si>
  <si>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</si>
  <si>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</si>
  <si>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</si>
  <si>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</si>
  <si>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</si>
  <si>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</si>
  <si>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</si>
  <si>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</si>
  <si>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</si>
  <si>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</si>
  <si>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 xml:space="preserve">龙珠Z      MAXIMATIC    04悟空         </t>
  </si>
  <si>
    <t>龙珠盒蛋 6个 闲鱼  (3个布罗利、超三悟空、蓝发悟吉塔、古拉)</t>
  </si>
  <si>
    <t>一番  93海外限定绿发布罗利</t>
  </si>
  <si>
    <t>一番  18海外限定蓝发悟吉塔   +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</si>
  <si>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</si>
  <si>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</si>
  <si>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</si>
  <si>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</si>
  <si>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   +    02下身  双倍快乐</t>
  </si>
  <si>
    <t>2020.6</t>
  </si>
  <si>
    <t xml:space="preserve">零重力   魔改审判      </t>
  </si>
  <si>
    <t>南京jojo</t>
  </si>
  <si>
    <t>MJH模匠魂     1/100        EW魔改飞翼</t>
  </si>
  <si>
    <t>龙珠     BWFC     茨莱</t>
  </si>
  <si>
    <t>HG        大魔神凯撒万能侠</t>
  </si>
  <si>
    <t xml:space="preserve">龙珠Z      MAXIMATIC    01自在空       </t>
  </si>
  <si>
    <t>中动  MK3</t>
  </si>
  <si>
    <t>RG     EVA  2号机        预定</t>
  </si>
  <si>
    <t>玩具之家</t>
  </si>
  <si>
    <t>RG     EVA  0号机        预定</t>
  </si>
  <si>
    <t>RG     EVA  8号机        预定</t>
  </si>
  <si>
    <t xml:space="preserve">RG     EVA  初号机       </t>
  </si>
  <si>
    <t>2020.7</t>
  </si>
  <si>
    <t xml:space="preserve">Gros NERO    超赛 悟吉塔           </t>
  </si>
  <si>
    <t>世嘉 SEGA    eva   明日香           预定</t>
  </si>
  <si>
    <t>世嘉 SEGA    eva   绫波丽           预定</t>
  </si>
  <si>
    <t>世嘉 SEGA    eva   真希波           预定</t>
  </si>
  <si>
    <t>超像   超赛悟空                      预定</t>
  </si>
  <si>
    <t>塑唐</t>
  </si>
  <si>
    <t>一番赏绝妙对手    黑发布罗利</t>
  </si>
  <si>
    <t>一番海外限定    KingOfArt   虎式悟空</t>
  </si>
  <si>
    <t>一番20周年        蓝发悟空</t>
  </si>
  <si>
    <t>2020.8</t>
  </si>
  <si>
    <t>中动     钢铁侠 MK2</t>
  </si>
  <si>
    <t xml:space="preserve">MJH模匠魂       拼装千大爷的盖塔        </t>
  </si>
  <si>
    <t>中动         七子 格纳库 x2</t>
  </si>
  <si>
    <t>一番赏       神龙自在极易蹲姿悟空</t>
  </si>
  <si>
    <t xml:space="preserve">一番赏       大猿黄发悟吉塔             </t>
  </si>
  <si>
    <t>龙珠   GXm     发波特效悟饭</t>
  </si>
  <si>
    <t>一番 20周年    超蓝悟吉塔</t>
  </si>
  <si>
    <t>奥义大力神   吊车高塔 + DD01超载</t>
  </si>
  <si>
    <t>2020.9</t>
  </si>
  <si>
    <t xml:space="preserve">msp  超赛悟饭                                         预定       </t>
  </si>
  <si>
    <t>皆好</t>
  </si>
  <si>
    <t xml:space="preserve">龙珠Z  MAXIMATIC  05  红发发波悟空                  预定         </t>
  </si>
  <si>
    <t xml:space="preserve">MOSHOW 1/72      战国魔神  甲斐之虎             预定               </t>
  </si>
  <si>
    <t>龙珠SMSP        漫画色超赛悟空                      预定</t>
  </si>
  <si>
    <t xml:space="preserve">永珍 1/72        上古神兽                         预定               </t>
  </si>
  <si>
    <t xml:space="preserve">橘猫工业         宇宙骑士                  </t>
  </si>
  <si>
    <t>御模道    1/9  钢铁侠 MK85</t>
  </si>
  <si>
    <t>小号手        大黄蜂外传  甲壳虫</t>
  </si>
  <si>
    <t>2020.10</t>
  </si>
  <si>
    <t>小号手        大黄蜂外传  千斤顶             预定</t>
  </si>
  <si>
    <t>小号手        大黄蜂外传  大黄蜂             预定</t>
  </si>
  <si>
    <t>小号手        大黄蜂外传  骑士擎天柱        预定</t>
  </si>
  <si>
    <t>小号手        大黄蜂外传  阿尔西             预定</t>
  </si>
  <si>
    <t>小号手        大黄蜂外传  大汉               预定</t>
  </si>
  <si>
    <t>小号手        大黄蜂外传  震荡波             预定</t>
  </si>
  <si>
    <t>小号手        大黄蜂外传  声波               预定</t>
  </si>
  <si>
    <t>小号手        大黄蜂外传  红蜘蛛             预定</t>
  </si>
  <si>
    <t>小号手        大黄蜂外传  擎天柱             预定</t>
  </si>
  <si>
    <t xml:space="preserve">海贼王    LFS   基德                          预定     </t>
  </si>
  <si>
    <t xml:space="preserve">海贼王    DXF   白胡子                        预定         </t>
  </si>
  <si>
    <t>2020.11</t>
  </si>
  <si>
    <t>大班     8822  MB00Q</t>
  </si>
  <si>
    <t>奥义大力神     DD02铲车魔镰</t>
  </si>
  <si>
    <t>CXX             mg 重炮刺猬装</t>
  </si>
  <si>
    <t>中动           钢铁侠 MK4</t>
  </si>
  <si>
    <t xml:space="preserve">一番赏       大猿布罗利             </t>
  </si>
  <si>
    <t xml:space="preserve">一番赏       龙珠英雄红发特兰克斯             </t>
  </si>
  <si>
    <t>2020.12</t>
  </si>
  <si>
    <t>奥义大力神     DD03搅拌车</t>
  </si>
  <si>
    <t>奥义大力神     DD04破坏者</t>
  </si>
  <si>
    <t>大班     8813      剑装脉冲</t>
  </si>
  <si>
    <t xml:space="preserve">一番      通行百万    </t>
  </si>
  <si>
    <t xml:space="preserve">一番 龙珠VS Z    超赛悟空  +  超赛悟吉塔  </t>
  </si>
  <si>
    <t>有尺物</t>
  </si>
  <si>
    <t>一番 龙珠VS Z    传说中的赛亚人  布罗利</t>
  </si>
  <si>
    <t>一番 龙珠VS Z    超赛布罗利</t>
  </si>
  <si>
    <t>龙珠 Solid Edge Works 黑发悟空            预定       优惠12</t>
  </si>
  <si>
    <t>龙珠    FES    黑发空                      预定       优惠12</t>
  </si>
  <si>
    <t xml:space="preserve">KOA   造型王   海贼王 哥尔·D·罗杰      预定       优惠12     </t>
  </si>
  <si>
    <t>BWFC3  SMSP  01色  索隆                   预定       全款290</t>
  </si>
  <si>
    <t>2021.01</t>
  </si>
  <si>
    <t>一番赏    大猿布罗利</t>
  </si>
  <si>
    <t>一番    大猿套  ME吉连 + 2个AD龙珠的小玩意</t>
  </si>
  <si>
    <t>大班    MB样式  F91</t>
  </si>
  <si>
    <t>一番    超龙珠英雄    超四布罗利</t>
  </si>
  <si>
    <t>一番    大猿套    自在极易悟空</t>
  </si>
  <si>
    <t>御模道   MK47</t>
  </si>
  <si>
    <t>PDD</t>
  </si>
  <si>
    <t>一番   守护地球的战士     比克</t>
  </si>
  <si>
    <t>入魂一番</t>
  </si>
  <si>
    <t>一番   海贼王和之国二     御田</t>
  </si>
  <si>
    <t>海贼      魅力闪光         白星</t>
  </si>
  <si>
    <t>一番赏    海贼王   兄弟的羁绊    萨博</t>
  </si>
  <si>
    <t>2021.02</t>
  </si>
  <si>
    <t xml:space="preserve">海贼王    manhood  白胡子                    预定         </t>
  </si>
  <si>
    <t xml:space="preserve">海贼王    manhood  罗杰                      预定         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</si>
</sst>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15" borderId="3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vertical="center"/>
    </xf>
    <xf numFmtId="176" fontId="9" fillId="3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49" fontId="1" fillId="5" borderId="0" xfId="0" applyNumberFormat="1" applyFont="1" applyFill="1" applyAlignment="1">
      <alignment vertical="center"/>
    </xf>
    <xf numFmtId="176" fontId="1" fillId="5" borderId="0" xfId="0" applyNumberFormat="1" applyFont="1" applyFill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42"/>
  <sheetViews>
    <sheetView tabSelected="1" topLeftCell="A536" workbookViewId="0">
      <selection activeCell="B551" sqref="B551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2">
      <c r="A275" s="1" t="s">
        <v>218</v>
      </c>
      <c r="B275" s="2">
        <v>790</v>
      </c>
    </row>
    <row r="276" spans="3:8">
      <c r="C276" s="3">
        <v>1920.75</v>
      </c>
      <c r="G276" s="6"/>
      <c r="H276"/>
    </row>
    <row r="277" spans="2:3">
      <c r="B277" s="8">
        <f>SUM(B262:B276)</f>
        <v>1920.75</v>
      </c>
      <c r="C277" s="13">
        <f>SUM(C260:C276)</f>
        <v>22212.74</v>
      </c>
    </row>
    <row r="278" ht="24" spans="1:2">
      <c r="A278" s="21">
        <v>2019.01</v>
      </c>
      <c r="B278" s="7"/>
    </row>
    <row r="279" spans="1:2">
      <c r="A279" s="1" t="s">
        <v>219</v>
      </c>
      <c r="B279" s="2">
        <v>145</v>
      </c>
    </row>
    <row r="280" spans="1:2">
      <c r="A280" s="1" t="s">
        <v>220</v>
      </c>
      <c r="B280" s="2">
        <v>170</v>
      </c>
    </row>
    <row r="281" spans="1:2">
      <c r="A281" s="1" t="s">
        <v>221</v>
      </c>
      <c r="B281" s="2">
        <v>142</v>
      </c>
    </row>
    <row r="282" spans="1:2">
      <c r="A282" s="1" t="s">
        <v>222</v>
      </c>
      <c r="B282" s="2">
        <v>174.4</v>
      </c>
    </row>
    <row r="283" spans="1:2">
      <c r="A283" s="1" t="s">
        <v>223</v>
      </c>
      <c r="B283" s="2">
        <v>38.8</v>
      </c>
    </row>
    <row r="284" spans="1:2">
      <c r="A284" s="1" t="s">
        <v>224</v>
      </c>
      <c r="B284" s="2">
        <v>149</v>
      </c>
    </row>
    <row r="285" spans="1:2">
      <c r="A285" s="1" t="s">
        <v>225</v>
      </c>
      <c r="B285" s="2">
        <v>302.8</v>
      </c>
    </row>
    <row r="286" spans="1:2">
      <c r="A286" s="1" t="s">
        <v>226</v>
      </c>
      <c r="B286" s="2">
        <v>82.61</v>
      </c>
    </row>
    <row r="287" spans="1:2">
      <c r="A287" s="1" t="s">
        <v>227</v>
      </c>
      <c r="B287" s="2">
        <v>79.61</v>
      </c>
    </row>
    <row r="288" spans="1:2">
      <c r="A288" s="1" t="s">
        <v>228</v>
      </c>
      <c r="B288" s="2">
        <v>82.8</v>
      </c>
    </row>
    <row r="289" spans="1:2">
      <c r="A289" s="1" t="s">
        <v>229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23667.76</v>
      </c>
    </row>
    <row r="292" ht="24" spans="1:2">
      <c r="A292" s="21">
        <v>2019.02</v>
      </c>
      <c r="B292" s="7"/>
    </row>
    <row r="293" spans="1:2">
      <c r="A293" s="1" t="s">
        <v>230</v>
      </c>
      <c r="B293" s="2">
        <v>165</v>
      </c>
    </row>
    <row r="294" spans="1:2">
      <c r="A294" s="1" t="s">
        <v>231</v>
      </c>
      <c r="B294" s="2">
        <v>256.8</v>
      </c>
    </row>
    <row r="295" spans="1:2">
      <c r="A295" s="1" t="s">
        <v>232</v>
      </c>
      <c r="B295" s="2">
        <v>136.5</v>
      </c>
    </row>
    <row r="296" spans="1:2">
      <c r="A296" s="1" t="s">
        <v>233</v>
      </c>
      <c r="B296" s="2">
        <v>229.23</v>
      </c>
    </row>
    <row r="297" spans="1:2">
      <c r="A297" s="1" t="s">
        <v>234</v>
      </c>
      <c r="B297" s="2">
        <v>87.8</v>
      </c>
    </row>
    <row r="298" spans="1:2">
      <c r="A298" s="1" t="s">
        <v>235</v>
      </c>
      <c r="B298" s="2">
        <v>87</v>
      </c>
    </row>
    <row r="299" spans="1:2">
      <c r="A299" s="1" t="s">
        <v>236</v>
      </c>
      <c r="B299" s="2">
        <v>82.5</v>
      </c>
    </row>
    <row r="300" spans="1:2">
      <c r="A300" s="1" t="s">
        <v>237</v>
      </c>
      <c r="B300" s="2">
        <v>90</v>
      </c>
    </row>
    <row r="301" spans="1:2">
      <c r="A301" s="1" t="s">
        <v>238</v>
      </c>
      <c r="B301" s="2">
        <v>90</v>
      </c>
    </row>
    <row r="302" spans="1:2">
      <c r="A302" s="1" t="s">
        <v>239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24975.09</v>
      </c>
    </row>
    <row r="305" ht="24" spans="1:2">
      <c r="A305" s="21" t="s">
        <v>240</v>
      </c>
      <c r="B305" s="7"/>
    </row>
    <row r="306" spans="1:2">
      <c r="A306" s="1" t="s">
        <v>241</v>
      </c>
      <c r="B306" s="2">
        <v>158</v>
      </c>
    </row>
    <row r="307" spans="1:2">
      <c r="A307" s="1" t="s">
        <v>242</v>
      </c>
      <c r="B307" s="2">
        <v>34.3</v>
      </c>
    </row>
    <row r="308" spans="1:2">
      <c r="A308" s="1" t="s">
        <v>243</v>
      </c>
      <c r="B308" s="2">
        <v>161.7</v>
      </c>
    </row>
    <row r="309" spans="1:2">
      <c r="A309" s="1" t="s">
        <v>244</v>
      </c>
      <c r="B309" s="2">
        <v>185.22</v>
      </c>
    </row>
    <row r="310" spans="1:2">
      <c r="A310" s="1" t="s">
        <v>245</v>
      </c>
      <c r="B310" s="2">
        <v>60.4</v>
      </c>
    </row>
    <row r="311" spans="1:2">
      <c r="A311" s="1" t="s">
        <v>246</v>
      </c>
      <c r="B311" s="2">
        <v>106.2</v>
      </c>
    </row>
    <row r="312" spans="1:2">
      <c r="A312" s="1" t="s">
        <v>247</v>
      </c>
      <c r="B312" s="2">
        <v>34.1</v>
      </c>
    </row>
    <row r="313" spans="1:2">
      <c r="A313" s="1" t="s">
        <v>248</v>
      </c>
      <c r="B313" s="2">
        <v>144</v>
      </c>
    </row>
    <row r="314" spans="1:2">
      <c r="A314" s="1" t="s">
        <v>249</v>
      </c>
      <c r="B314" s="2">
        <v>69.6</v>
      </c>
    </row>
    <row r="315" spans="1:2">
      <c r="A315" s="1" t="s">
        <v>250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26304.61</v>
      </c>
    </row>
    <row r="318" ht="24" spans="1:2">
      <c r="A318" s="21">
        <v>2019.04</v>
      </c>
      <c r="B318" s="7"/>
    </row>
    <row r="319" spans="1:2">
      <c r="A319" s="1" t="s">
        <v>251</v>
      </c>
      <c r="B319" s="2">
        <v>154.84</v>
      </c>
    </row>
    <row r="320" spans="1:2">
      <c r="A320" s="1" t="s">
        <v>252</v>
      </c>
      <c r="B320" s="2">
        <v>73.5</v>
      </c>
    </row>
    <row r="321" spans="1:2">
      <c r="A321" s="1" t="s">
        <v>248</v>
      </c>
      <c r="B321" s="2">
        <v>144</v>
      </c>
    </row>
    <row r="322" spans="1:2">
      <c r="A322" s="1" t="s">
        <v>253</v>
      </c>
      <c r="B322" s="2">
        <v>84.6</v>
      </c>
    </row>
    <row r="323" spans="1:2">
      <c r="A323" s="1" t="s">
        <v>254</v>
      </c>
      <c r="B323" s="2">
        <v>40</v>
      </c>
    </row>
    <row r="324" spans="1:2">
      <c r="A324" s="1" t="s">
        <v>255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26934.55</v>
      </c>
    </row>
    <row r="327" ht="24" spans="1:2">
      <c r="A327" s="21" t="s">
        <v>256</v>
      </c>
      <c r="B327" s="7"/>
    </row>
    <row r="328" spans="1:2">
      <c r="A328" s="1" t="s">
        <v>257</v>
      </c>
      <c r="B328" s="2">
        <v>238</v>
      </c>
    </row>
    <row r="329" spans="1:2">
      <c r="A329" s="1" t="s">
        <v>258</v>
      </c>
      <c r="B329" s="2">
        <v>68.6</v>
      </c>
    </row>
    <row r="330" spans="1:2">
      <c r="A330" s="1" t="s">
        <v>259</v>
      </c>
      <c r="B330" s="2">
        <v>95</v>
      </c>
    </row>
    <row r="331" spans="1:2">
      <c r="A331" s="1" t="s">
        <v>260</v>
      </c>
      <c r="B331" s="2">
        <v>90</v>
      </c>
    </row>
    <row r="332" spans="1:2">
      <c r="A332" s="1" t="s">
        <v>261</v>
      </c>
      <c r="B332" s="2">
        <v>88</v>
      </c>
    </row>
    <row r="333" spans="1:2">
      <c r="A333" s="1" t="s">
        <v>262</v>
      </c>
      <c r="B333" s="2">
        <v>88</v>
      </c>
    </row>
    <row r="334" spans="1:2">
      <c r="A334" s="1" t="s">
        <v>263</v>
      </c>
      <c r="B334" s="2">
        <v>90</v>
      </c>
    </row>
    <row r="335" spans="1:2">
      <c r="A335" s="1" t="s">
        <v>264</v>
      </c>
      <c r="B335" s="2">
        <v>90</v>
      </c>
    </row>
    <row r="336" spans="1:2">
      <c r="A336" s="1" t="s">
        <v>265</v>
      </c>
      <c r="B336" s="2">
        <v>90</v>
      </c>
    </row>
    <row r="337" spans="1:2">
      <c r="A337" s="1" t="s">
        <v>266</v>
      </c>
      <c r="B337" s="2">
        <v>89.8</v>
      </c>
    </row>
    <row r="338" spans="1:2">
      <c r="A338" s="1" t="s">
        <v>267</v>
      </c>
      <c r="B338" s="2">
        <v>89.8</v>
      </c>
    </row>
    <row r="339" spans="1:2">
      <c r="A339" s="1" t="s">
        <v>268</v>
      </c>
      <c r="B339" s="2">
        <v>89.8</v>
      </c>
    </row>
    <row r="340" spans="1:2">
      <c r="A340" s="1" t="s">
        <v>269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28231.35</v>
      </c>
    </row>
    <row r="343" ht="24" spans="1:2">
      <c r="A343" s="21" t="s">
        <v>270</v>
      </c>
      <c r="B343" s="7"/>
    </row>
    <row r="344" spans="1:2">
      <c r="A344" s="1" t="s">
        <v>271</v>
      </c>
      <c r="B344" s="2">
        <v>89.8</v>
      </c>
    </row>
    <row r="345" spans="1:2">
      <c r="A345" s="1" t="s">
        <v>272</v>
      </c>
      <c r="B345" s="2">
        <v>89.8</v>
      </c>
    </row>
    <row r="346" spans="1:2">
      <c r="A346" s="1" t="s">
        <v>273</v>
      </c>
      <c r="B346" s="2">
        <v>215</v>
      </c>
    </row>
    <row r="347" spans="1:2">
      <c r="A347" s="1" t="s">
        <v>274</v>
      </c>
      <c r="B347" s="2">
        <v>76</v>
      </c>
    </row>
    <row r="348" spans="1:2">
      <c r="A348" s="1" t="s">
        <v>275</v>
      </c>
      <c r="B348" s="2">
        <v>89.8</v>
      </c>
    </row>
    <row r="349" spans="1:2">
      <c r="A349" s="1" t="s">
        <v>276</v>
      </c>
      <c r="B349" s="2">
        <v>89.8</v>
      </c>
    </row>
    <row r="350" spans="1:2">
      <c r="A350" s="1" t="s">
        <v>277</v>
      </c>
      <c r="B350" s="2">
        <v>76.2</v>
      </c>
    </row>
    <row r="351" spans="1:2">
      <c r="A351" s="1" t="s">
        <v>278</v>
      </c>
      <c r="B351" s="2">
        <v>89.8</v>
      </c>
    </row>
    <row r="352" spans="1:2">
      <c r="A352" s="1" t="s">
        <v>279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29226.88</v>
      </c>
    </row>
    <row r="355" ht="24" spans="1:2">
      <c r="A355" s="21">
        <v>2019.07</v>
      </c>
      <c r="B355" s="7"/>
    </row>
    <row r="356" spans="1:2">
      <c r="A356" s="1" t="s">
        <v>280</v>
      </c>
      <c r="B356" s="2">
        <v>258.2</v>
      </c>
    </row>
    <row r="357" spans="1:2">
      <c r="A357" s="1" t="s">
        <v>281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29584.08</v>
      </c>
    </row>
    <row r="360" ht="24" spans="1:2">
      <c r="A360" s="21" t="s">
        <v>282</v>
      </c>
      <c r="B360" s="7"/>
    </row>
    <row r="361" spans="1:2">
      <c r="A361" s="1" t="s">
        <v>283</v>
      </c>
      <c r="B361" s="2">
        <v>45</v>
      </c>
    </row>
    <row r="362" spans="1:2">
      <c r="A362" s="1" t="s">
        <v>284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29831.08</v>
      </c>
    </row>
    <row r="365" ht="24" spans="1:2">
      <c r="A365" s="21">
        <v>2019.09</v>
      </c>
      <c r="B365" s="7"/>
    </row>
    <row r="366" spans="1:2">
      <c r="A366" s="1" t="s">
        <v>285</v>
      </c>
      <c r="B366" s="2">
        <v>88.8</v>
      </c>
    </row>
    <row r="367" spans="1:2">
      <c r="A367" s="1" t="s">
        <v>286</v>
      </c>
      <c r="B367" s="2">
        <v>205.81</v>
      </c>
    </row>
    <row r="368" spans="1:2">
      <c r="A368" s="1" t="s">
        <v>287</v>
      </c>
      <c r="B368" s="2">
        <v>208</v>
      </c>
    </row>
    <row r="369" spans="1:2">
      <c r="A369" s="1" t="s">
        <v>288</v>
      </c>
      <c r="B369" s="2">
        <v>400</v>
      </c>
    </row>
    <row r="370" spans="1:2">
      <c r="A370" s="1" t="s">
        <v>289</v>
      </c>
      <c r="B370" s="2">
        <v>45</v>
      </c>
    </row>
    <row r="371" spans="1:2">
      <c r="A371" s="1" t="s">
        <v>290</v>
      </c>
      <c r="B371" s="2">
        <v>200</v>
      </c>
    </row>
    <row r="372" spans="1:2">
      <c r="A372" s="1" t="s">
        <v>291</v>
      </c>
      <c r="B372" s="2">
        <v>288</v>
      </c>
    </row>
    <row r="373" spans="1:2">
      <c r="A373" s="1" t="s">
        <v>292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31514.69</v>
      </c>
    </row>
    <row r="376" ht="24" spans="1:2">
      <c r="A376" s="7" t="s">
        <v>293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31514.69</v>
      </c>
    </row>
    <row r="380" ht="24" spans="1:2">
      <c r="A380" s="7" t="s">
        <v>294</v>
      </c>
      <c r="B380" s="7"/>
    </row>
    <row r="381" spans="1:2">
      <c r="A381" s="1" t="s">
        <v>295</v>
      </c>
      <c r="B381" s="2">
        <v>45</v>
      </c>
    </row>
    <row r="382" spans="1:2">
      <c r="A382" s="1" t="s">
        <v>296</v>
      </c>
      <c r="B382" s="2">
        <v>90</v>
      </c>
    </row>
    <row r="383" spans="1:2">
      <c r="A383" s="1" t="s">
        <v>297</v>
      </c>
      <c r="B383" s="2">
        <v>90</v>
      </c>
    </row>
    <row r="384" spans="1:2">
      <c r="A384" s="1" t="s">
        <v>298</v>
      </c>
      <c r="B384" s="2">
        <v>85</v>
      </c>
    </row>
    <row r="385" spans="1:2">
      <c r="A385" s="1" t="s">
        <v>299</v>
      </c>
      <c r="B385" s="2">
        <v>70</v>
      </c>
    </row>
    <row r="386" spans="1:2">
      <c r="A386" s="1" t="s">
        <v>300</v>
      </c>
      <c r="B386" s="2">
        <v>46</v>
      </c>
    </row>
    <row r="387" ht="26" customHeight="1" spans="1:2">
      <c r="A387" s="1" t="s">
        <v>301</v>
      </c>
      <c r="B387" s="2">
        <v>81.7</v>
      </c>
    </row>
    <row r="388" ht="26" customHeight="1" spans="1:5">
      <c r="A388" s="23" t="s">
        <v>302</v>
      </c>
      <c r="B388" s="24">
        <v>29.26</v>
      </c>
      <c r="D388" s="25" t="s">
        <v>303</v>
      </c>
      <c r="E388" s="28" t="s">
        <v>304</v>
      </c>
    </row>
    <row r="389" ht="26" customHeight="1" spans="1:2">
      <c r="A389" s="1" t="s">
        <v>305</v>
      </c>
      <c r="B389" s="2">
        <v>315</v>
      </c>
    </row>
    <row r="390" ht="26" customHeight="1" spans="1:4">
      <c r="A390" s="26" t="s">
        <v>306</v>
      </c>
      <c r="B390" s="27">
        <v>9.8</v>
      </c>
      <c r="D390" s="4" t="s">
        <v>307</v>
      </c>
    </row>
    <row r="391" spans="1:4">
      <c r="A391" s="26" t="s">
        <v>308</v>
      </c>
      <c r="B391" s="27">
        <v>9.8</v>
      </c>
      <c r="D391" s="4" t="s">
        <v>307</v>
      </c>
    </row>
    <row r="392" spans="1:2">
      <c r="A392" s="1" t="s">
        <v>309</v>
      </c>
      <c r="B392" s="2">
        <v>89.77</v>
      </c>
    </row>
    <row r="393" spans="1:2">
      <c r="A393" s="1" t="s">
        <v>310</v>
      </c>
      <c r="B393" s="2">
        <v>156</v>
      </c>
    </row>
    <row r="394" spans="1:2">
      <c r="A394" s="1" t="s">
        <v>311</v>
      </c>
      <c r="B394" s="2">
        <v>328</v>
      </c>
    </row>
    <row r="395" ht="26" customHeight="1" spans="3:3">
      <c r="C395" s="3">
        <v>1445.33</v>
      </c>
    </row>
    <row r="396" spans="2:3">
      <c r="B396" s="8">
        <f>SUM(B381:B395)</f>
        <v>1445.33</v>
      </c>
      <c r="C396" s="13">
        <f>SUM(C379:C395)</f>
        <v>32960.02</v>
      </c>
    </row>
    <row r="397" ht="24" spans="1:13">
      <c r="A397" s="7" t="s">
        <v>312</v>
      </c>
      <c r="B397" s="7"/>
      <c r="F397" s="5"/>
      <c r="G397" s="6"/>
      <c r="H397"/>
      <c r="K397" s="5"/>
      <c r="M397"/>
    </row>
    <row r="398" spans="1:2">
      <c r="A398" s="1" t="s">
        <v>313</v>
      </c>
      <c r="B398" s="2">
        <v>167.6</v>
      </c>
    </row>
    <row r="399" spans="1:2">
      <c r="A399" s="1" t="s">
        <v>314</v>
      </c>
      <c r="B399" s="2">
        <v>271.42</v>
      </c>
    </row>
    <row r="400" spans="1:2">
      <c r="A400" s="1" t="s">
        <v>315</v>
      </c>
      <c r="B400" s="2">
        <v>230</v>
      </c>
    </row>
    <row r="401" spans="1:2">
      <c r="A401" s="1" t="s">
        <v>316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33712.34</v>
      </c>
      <c r="G403" s="29"/>
    </row>
    <row r="404" ht="24" spans="1:2">
      <c r="A404" s="7" t="s">
        <v>317</v>
      </c>
      <c r="B404" s="7"/>
    </row>
    <row r="405" spans="1:2">
      <c r="A405" s="1" t="s">
        <v>318</v>
      </c>
      <c r="B405" s="2">
        <v>28.35</v>
      </c>
    </row>
    <row r="406" spans="1:2">
      <c r="A406" s="1" t="s">
        <v>319</v>
      </c>
      <c r="B406" s="2">
        <v>88</v>
      </c>
    </row>
    <row r="407" spans="1:2">
      <c r="A407" s="1" t="s">
        <v>320</v>
      </c>
      <c r="B407" s="2">
        <v>90</v>
      </c>
    </row>
    <row r="408" spans="1:2">
      <c r="A408" s="1" t="s">
        <v>321</v>
      </c>
      <c r="B408" s="2">
        <v>199</v>
      </c>
    </row>
    <row r="409" spans="3:3">
      <c r="C409" s="3">
        <v>405.35</v>
      </c>
    </row>
    <row r="410" spans="2:3">
      <c r="B410" s="8">
        <f>SUM(B405:B409)</f>
        <v>405.35</v>
      </c>
      <c r="C410" s="13">
        <f>SUM(C403:C409)</f>
        <v>34117.69</v>
      </c>
    </row>
    <row r="411" ht="24" spans="1:2">
      <c r="A411" s="7" t="s">
        <v>322</v>
      </c>
      <c r="B411" s="7"/>
    </row>
    <row r="412" spans="1:2">
      <c r="A412" s="1" t="s">
        <v>323</v>
      </c>
      <c r="B412" s="2">
        <v>89</v>
      </c>
    </row>
    <row r="413" spans="1:2">
      <c r="A413" s="1" t="s">
        <v>324</v>
      </c>
      <c r="B413" s="2">
        <v>90</v>
      </c>
    </row>
    <row r="414" spans="3:3">
      <c r="C414" s="3">
        <v>179</v>
      </c>
    </row>
    <row r="415" spans="2:3">
      <c r="B415" s="8">
        <f>SUM(B412:B414)</f>
        <v>179</v>
      </c>
      <c r="C415" s="13">
        <f>SUM(C410:C414)</f>
        <v>34296.69</v>
      </c>
    </row>
    <row r="416" ht="24" spans="1:2">
      <c r="A416" s="7" t="s">
        <v>325</v>
      </c>
      <c r="B416" s="7"/>
    </row>
    <row r="417" spans="1:2">
      <c r="A417" s="1" t="s">
        <v>326</v>
      </c>
      <c r="B417" s="2">
        <v>347</v>
      </c>
    </row>
    <row r="418" spans="1:2">
      <c r="A418" s="1" t="s">
        <v>327</v>
      </c>
      <c r="B418" s="2">
        <v>170</v>
      </c>
    </row>
    <row r="419" spans="1:2">
      <c r="A419" s="1" t="s">
        <v>328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34921.69</v>
      </c>
    </row>
    <row r="422" ht="24" spans="1:2">
      <c r="A422" s="7" t="s">
        <v>329</v>
      </c>
      <c r="B422" s="7"/>
    </row>
    <row r="423" spans="1:2">
      <c r="A423" s="1" t="s">
        <v>330</v>
      </c>
      <c r="B423" s="2">
        <v>320</v>
      </c>
    </row>
    <row r="424" spans="1:2">
      <c r="A424" s="1" t="s">
        <v>331</v>
      </c>
      <c r="B424" s="2">
        <v>315</v>
      </c>
    </row>
    <row r="425" spans="1:2">
      <c r="A425" s="1" t="s">
        <v>332</v>
      </c>
      <c r="B425" s="2">
        <v>72.9</v>
      </c>
    </row>
    <row r="426" spans="1:2">
      <c r="A426" s="1" t="s">
        <v>333</v>
      </c>
      <c r="B426" s="2">
        <v>50</v>
      </c>
    </row>
    <row r="427" spans="1:2">
      <c r="A427" s="1" t="s">
        <v>334</v>
      </c>
      <c r="B427" s="2">
        <v>48</v>
      </c>
    </row>
    <row r="428" spans="1:2">
      <c r="A428" s="1" t="s">
        <v>335</v>
      </c>
      <c r="B428" s="2">
        <v>50</v>
      </c>
    </row>
    <row r="429" spans="1:2">
      <c r="A429" s="1" t="s">
        <v>336</v>
      </c>
      <c r="B429" s="2">
        <v>425.92</v>
      </c>
    </row>
    <row r="430" spans="3:3">
      <c r="C430" s="3">
        <v>1281.82</v>
      </c>
    </row>
    <row r="431" spans="2:3">
      <c r="B431" s="8">
        <f>SUM(B423:B430)</f>
        <v>1281.82</v>
      </c>
      <c r="C431" s="13">
        <f>SUM(C421:C430)</f>
        <v>36203.51</v>
      </c>
    </row>
    <row r="432" ht="24" spans="1:2">
      <c r="A432" s="7" t="s">
        <v>337</v>
      </c>
      <c r="B432" s="7"/>
    </row>
    <row r="433" spans="1:2">
      <c r="A433" s="1" t="s">
        <v>338</v>
      </c>
      <c r="B433" s="2">
        <v>200</v>
      </c>
    </row>
    <row r="434" spans="1:2">
      <c r="A434" s="1" t="s">
        <v>339</v>
      </c>
      <c r="B434" s="2">
        <v>227</v>
      </c>
    </row>
    <row r="435" spans="1:2">
      <c r="A435" s="1" t="s">
        <v>340</v>
      </c>
      <c r="B435" s="2">
        <v>280</v>
      </c>
    </row>
    <row r="436" spans="1:2">
      <c r="A436" s="1" t="s">
        <v>341</v>
      </c>
      <c r="B436" s="2">
        <v>125</v>
      </c>
    </row>
    <row r="437" spans="1:2">
      <c r="A437" s="1" t="s">
        <v>342</v>
      </c>
      <c r="B437" s="2">
        <v>158</v>
      </c>
    </row>
    <row r="438" spans="1:2">
      <c r="A438" s="1" t="s">
        <v>343</v>
      </c>
      <c r="B438" s="2">
        <v>273</v>
      </c>
    </row>
    <row r="439" spans="1:2">
      <c r="A439" s="1" t="s">
        <v>344</v>
      </c>
      <c r="B439" s="2">
        <v>340</v>
      </c>
    </row>
    <row r="440" spans="1:2">
      <c r="A440" s="1" t="s">
        <v>345</v>
      </c>
      <c r="B440" s="2">
        <v>289.4</v>
      </c>
    </row>
    <row r="441" spans="1:2">
      <c r="A441" s="1" t="s">
        <v>346</v>
      </c>
      <c r="B441" s="2">
        <v>175</v>
      </c>
    </row>
    <row r="442" spans="1:2">
      <c r="A442" s="1" t="s">
        <v>347</v>
      </c>
      <c r="B442" s="2">
        <v>89.96</v>
      </c>
    </row>
    <row r="443" spans="1:2">
      <c r="A443" s="1" t="s">
        <v>348</v>
      </c>
      <c r="B443" s="2">
        <v>125</v>
      </c>
    </row>
    <row r="444" spans="1:2">
      <c r="A444" s="1" t="s">
        <v>349</v>
      </c>
      <c r="B444" s="2">
        <v>99</v>
      </c>
    </row>
    <row r="445" spans="1:2">
      <c r="A445" s="1" t="s">
        <v>350</v>
      </c>
      <c r="B445" s="2">
        <v>90</v>
      </c>
    </row>
    <row r="446" spans="1:2">
      <c r="A446" s="1" t="s">
        <v>351</v>
      </c>
      <c r="B446" s="2">
        <v>100</v>
      </c>
    </row>
    <row r="447" spans="1:2">
      <c r="A447" s="1" t="s">
        <v>352</v>
      </c>
      <c r="B447" s="2">
        <v>100</v>
      </c>
    </row>
    <row r="448" spans="1:2">
      <c r="A448" s="1" t="s">
        <v>353</v>
      </c>
      <c r="B448" s="2">
        <v>92</v>
      </c>
    </row>
    <row r="449" spans="1:2">
      <c r="A449" s="1" t="s">
        <v>354</v>
      </c>
      <c r="B449" s="2">
        <v>90</v>
      </c>
    </row>
    <row r="450" spans="1:2">
      <c r="A450" s="1" t="s">
        <v>355</v>
      </c>
      <c r="B450" s="2">
        <v>170</v>
      </c>
    </row>
    <row r="451" spans="3:3">
      <c r="C451" s="3">
        <v>3023.36</v>
      </c>
    </row>
    <row r="452" spans="2:3">
      <c r="B452" s="8">
        <f>SUM(B433:B451)</f>
        <v>3023.36</v>
      </c>
      <c r="C452" s="13">
        <f>SUM(C431:C451)</f>
        <v>39226.87</v>
      </c>
    </row>
    <row r="453" ht="24" spans="1:2">
      <c r="A453" s="7" t="s">
        <v>356</v>
      </c>
      <c r="B453" s="7"/>
    </row>
    <row r="454" spans="1:4">
      <c r="A454" s="1" t="s">
        <v>357</v>
      </c>
      <c r="B454" s="2">
        <v>396</v>
      </c>
      <c r="D454" s="4" t="s">
        <v>358</v>
      </c>
    </row>
    <row r="455" spans="1:2">
      <c r="A455" s="1" t="s">
        <v>359</v>
      </c>
      <c r="B455" s="2">
        <v>165</v>
      </c>
    </row>
    <row r="456" spans="1:2">
      <c r="A456" s="1" t="s">
        <v>360</v>
      </c>
      <c r="B456" s="2">
        <v>60</v>
      </c>
    </row>
    <row r="457" spans="1:2">
      <c r="A457" s="1" t="s">
        <v>361</v>
      </c>
      <c r="B457" s="2">
        <v>228</v>
      </c>
    </row>
    <row r="458" spans="1:2">
      <c r="A458" s="1" t="s">
        <v>362</v>
      </c>
      <c r="B458" s="2">
        <v>70</v>
      </c>
    </row>
    <row r="459" spans="1:2">
      <c r="A459" s="1" t="s">
        <v>363</v>
      </c>
      <c r="B459" s="2">
        <v>119</v>
      </c>
    </row>
    <row r="460" spans="1:4">
      <c r="A460" s="26" t="s">
        <v>364</v>
      </c>
      <c r="B460" s="27">
        <v>50</v>
      </c>
      <c r="D460" s="4" t="s">
        <v>365</v>
      </c>
    </row>
    <row r="461" spans="1:4">
      <c r="A461" s="26" t="s">
        <v>366</v>
      </c>
      <c r="B461" s="27">
        <v>50</v>
      </c>
      <c r="D461" s="4" t="s">
        <v>365</v>
      </c>
    </row>
    <row r="462" spans="1:4">
      <c r="A462" s="26" t="s">
        <v>367</v>
      </c>
      <c r="B462" s="27">
        <v>50</v>
      </c>
      <c r="D462" s="4" t="s">
        <v>365</v>
      </c>
    </row>
    <row r="463" spans="1:2">
      <c r="A463" s="1" t="s">
        <v>368</v>
      </c>
      <c r="B463" s="2">
        <v>218</v>
      </c>
    </row>
    <row r="464" spans="3:3">
      <c r="C464" s="3">
        <v>1406</v>
      </c>
    </row>
    <row r="465" spans="2:3">
      <c r="B465" s="8">
        <f>SUM(B454:B464)</f>
        <v>1406</v>
      </c>
      <c r="C465" s="13">
        <f>SUM(C452:C464)</f>
        <v>40632.87</v>
      </c>
    </row>
    <row r="466" ht="24" spans="1:2">
      <c r="A466" s="7" t="s">
        <v>369</v>
      </c>
      <c r="B466" s="7"/>
    </row>
    <row r="467" spans="1:2">
      <c r="A467" s="1" t="s">
        <v>370</v>
      </c>
      <c r="B467" s="2">
        <v>164.6</v>
      </c>
    </row>
    <row r="468" spans="1:4">
      <c r="A468" s="26" t="s">
        <v>371</v>
      </c>
      <c r="B468" s="27">
        <v>10</v>
      </c>
      <c r="D468" s="4" t="s">
        <v>307</v>
      </c>
    </row>
    <row r="469" spans="1:4">
      <c r="A469" s="26" t="s">
        <v>372</v>
      </c>
      <c r="B469" s="27">
        <v>10</v>
      </c>
      <c r="D469" s="4" t="s">
        <v>307</v>
      </c>
    </row>
    <row r="470" spans="1:4">
      <c r="A470" s="26" t="s">
        <v>373</v>
      </c>
      <c r="B470" s="27">
        <v>10</v>
      </c>
      <c r="D470" s="4" t="s">
        <v>307</v>
      </c>
    </row>
    <row r="471" spans="1:4">
      <c r="A471" s="26" t="s">
        <v>374</v>
      </c>
      <c r="B471" s="27">
        <v>50</v>
      </c>
      <c r="D471" s="4" t="s">
        <v>375</v>
      </c>
    </row>
    <row r="472" spans="1:2">
      <c r="A472" s="1" t="s">
        <v>376</v>
      </c>
      <c r="B472" s="2">
        <v>280</v>
      </c>
    </row>
    <row r="473" spans="1:2">
      <c r="A473" s="1" t="s">
        <v>377</v>
      </c>
      <c r="B473" s="2">
        <v>336</v>
      </c>
    </row>
    <row r="474" spans="1:2">
      <c r="A474" s="1" t="s">
        <v>378</v>
      </c>
      <c r="B474" s="2">
        <v>140</v>
      </c>
    </row>
    <row r="475" spans="3:3">
      <c r="C475" s="3">
        <v>1000.6</v>
      </c>
    </row>
    <row r="476" spans="2:3">
      <c r="B476" s="8">
        <f>SUM(B467:B475)</f>
        <v>1000.6</v>
      </c>
      <c r="C476" s="13">
        <f>SUM(C465:C475)</f>
        <v>41633.47</v>
      </c>
    </row>
    <row r="477" ht="24" spans="1:2">
      <c r="A477" s="7" t="s">
        <v>379</v>
      </c>
      <c r="B477" s="7"/>
    </row>
    <row r="478" spans="1:2">
      <c r="A478" s="1" t="s">
        <v>380</v>
      </c>
      <c r="B478" s="2">
        <v>122</v>
      </c>
    </row>
    <row r="479" spans="1:2">
      <c r="A479" s="1" t="s">
        <v>381</v>
      </c>
      <c r="B479" s="2">
        <v>188</v>
      </c>
    </row>
    <row r="480" spans="1:2">
      <c r="A480" s="1" t="s">
        <v>382</v>
      </c>
      <c r="B480" s="2">
        <v>220</v>
      </c>
    </row>
    <row r="481" spans="1:2">
      <c r="A481" s="1" t="s">
        <v>383</v>
      </c>
      <c r="B481" s="2">
        <v>158</v>
      </c>
    </row>
    <row r="482" spans="1:2">
      <c r="A482" s="1" t="s">
        <v>384</v>
      </c>
      <c r="B482" s="2">
        <v>250</v>
      </c>
    </row>
    <row r="483" spans="1:2">
      <c r="A483" s="1" t="s">
        <v>385</v>
      </c>
      <c r="B483" s="2">
        <v>78</v>
      </c>
    </row>
    <row r="484" spans="1:2">
      <c r="A484" s="1" t="s">
        <v>386</v>
      </c>
      <c r="B484" s="2">
        <v>150</v>
      </c>
    </row>
    <row r="485" spans="1:2">
      <c r="A485" s="1" t="s">
        <v>387</v>
      </c>
      <c r="B485" s="2">
        <v>125</v>
      </c>
    </row>
    <row r="486" spans="3:3">
      <c r="C486" s="3">
        <v>1291</v>
      </c>
    </row>
    <row r="487" spans="2:3">
      <c r="B487" s="8">
        <f>SUM(B478:B486)</f>
        <v>1291</v>
      </c>
      <c r="C487" s="13">
        <f>SUM(C476:C486)</f>
        <v>42924.47</v>
      </c>
    </row>
    <row r="488" ht="24" spans="1:2">
      <c r="A488" s="7" t="s">
        <v>388</v>
      </c>
      <c r="B488" s="7"/>
    </row>
    <row r="489" spans="1:4">
      <c r="A489" s="26" t="s">
        <v>389</v>
      </c>
      <c r="B489" s="27">
        <v>30</v>
      </c>
      <c r="D489" s="4" t="s">
        <v>390</v>
      </c>
    </row>
    <row r="490" spans="1:4">
      <c r="A490" s="26" t="s">
        <v>391</v>
      </c>
      <c r="B490" s="27">
        <v>20</v>
      </c>
      <c r="D490" s="4" t="s">
        <v>390</v>
      </c>
    </row>
    <row r="491" spans="1:4">
      <c r="A491" s="26" t="s">
        <v>392</v>
      </c>
      <c r="B491" s="27">
        <v>48.9</v>
      </c>
      <c r="D491" s="4" t="s">
        <v>358</v>
      </c>
    </row>
    <row r="492" spans="1:4">
      <c r="A492" s="26" t="s">
        <v>393</v>
      </c>
      <c r="B492" s="27">
        <v>50</v>
      </c>
      <c r="D492" s="4" t="s">
        <v>390</v>
      </c>
    </row>
    <row r="493" spans="1:4">
      <c r="A493" s="26" t="s">
        <v>394</v>
      </c>
      <c r="B493" s="27">
        <v>50</v>
      </c>
      <c r="D493" s="4" t="s">
        <v>358</v>
      </c>
    </row>
    <row r="494" spans="1:2">
      <c r="A494" s="1" t="s">
        <v>395</v>
      </c>
      <c r="B494" s="2">
        <v>278</v>
      </c>
    </row>
    <row r="495" spans="1:2">
      <c r="A495" s="1" t="s">
        <v>396</v>
      </c>
      <c r="B495" s="2">
        <v>278</v>
      </c>
    </row>
    <row r="496" spans="1:2">
      <c r="A496" s="1" t="s">
        <v>397</v>
      </c>
      <c r="B496" s="2">
        <v>70.5</v>
      </c>
    </row>
    <row r="497" spans="3:3">
      <c r="C497" s="3">
        <v>825.4</v>
      </c>
    </row>
    <row r="498" spans="2:3">
      <c r="B498" s="8">
        <f>SUM(B489:B497)</f>
        <v>825.4</v>
      </c>
      <c r="C498" s="13">
        <f>SUM(C487:C497)</f>
        <v>43749.87</v>
      </c>
    </row>
    <row r="499" ht="24" spans="1:2">
      <c r="A499" s="7" t="s">
        <v>398</v>
      </c>
      <c r="B499" s="7"/>
    </row>
    <row r="500" spans="1:4">
      <c r="A500" s="26" t="s">
        <v>399</v>
      </c>
      <c r="B500" s="27">
        <v>36</v>
      </c>
      <c r="D500" s="4" t="s">
        <v>303</v>
      </c>
    </row>
    <row r="501" spans="1:4">
      <c r="A501" s="26" t="s">
        <v>400</v>
      </c>
      <c r="B501" s="27">
        <v>18</v>
      </c>
      <c r="D501" s="4" t="s">
        <v>303</v>
      </c>
    </row>
    <row r="502" spans="1:4">
      <c r="A502" s="26" t="s">
        <v>401</v>
      </c>
      <c r="B502" s="27">
        <v>16</v>
      </c>
      <c r="D502" s="4" t="s">
        <v>303</v>
      </c>
    </row>
    <row r="503" spans="1:4">
      <c r="A503" s="26" t="s">
        <v>402</v>
      </c>
      <c r="B503" s="27">
        <v>19</v>
      </c>
      <c r="D503" s="4" t="s">
        <v>303</v>
      </c>
    </row>
    <row r="504" spans="1:4">
      <c r="A504" s="26" t="s">
        <v>403</v>
      </c>
      <c r="B504" s="27">
        <v>19</v>
      </c>
      <c r="D504" s="4" t="s">
        <v>303</v>
      </c>
    </row>
    <row r="505" spans="1:4">
      <c r="A505" s="26" t="s">
        <v>404</v>
      </c>
      <c r="B505" s="27">
        <v>18</v>
      </c>
      <c r="D505" s="4" t="s">
        <v>303</v>
      </c>
    </row>
    <row r="506" spans="1:4">
      <c r="A506" s="26" t="s">
        <v>405</v>
      </c>
      <c r="B506" s="27">
        <v>17</v>
      </c>
      <c r="D506" s="4" t="s">
        <v>303</v>
      </c>
    </row>
    <row r="507" spans="1:4">
      <c r="A507" s="26" t="s">
        <v>406</v>
      </c>
      <c r="B507" s="27">
        <v>19</v>
      </c>
      <c r="D507" s="4" t="s">
        <v>303</v>
      </c>
    </row>
    <row r="508" spans="1:4">
      <c r="A508" s="26" t="s">
        <v>407</v>
      </c>
      <c r="B508" s="27">
        <v>18</v>
      </c>
      <c r="D508" s="4" t="s">
        <v>303</v>
      </c>
    </row>
    <row r="509" spans="1:4">
      <c r="A509" s="26" t="s">
        <v>408</v>
      </c>
      <c r="B509" s="27">
        <v>20</v>
      </c>
      <c r="D509" s="4" t="s">
        <v>307</v>
      </c>
    </row>
    <row r="510" spans="1:4">
      <c r="A510" s="26" t="s">
        <v>409</v>
      </c>
      <c r="B510" s="27">
        <v>19</v>
      </c>
      <c r="D510" s="4" t="s">
        <v>307</v>
      </c>
    </row>
    <row r="511" spans="3:3">
      <c r="C511" s="3">
        <v>219</v>
      </c>
    </row>
    <row r="512" spans="2:3">
      <c r="B512" s="8">
        <f>SUM(B500:B511)</f>
        <v>219</v>
      </c>
      <c r="C512" s="13">
        <f>SUM(C498:C511)</f>
        <v>43968.87</v>
      </c>
    </row>
    <row r="513" ht="24" spans="1:2">
      <c r="A513" s="7" t="s">
        <v>410</v>
      </c>
      <c r="B513" s="7"/>
    </row>
    <row r="514" spans="1:2">
      <c r="A514" s="1" t="s">
        <v>411</v>
      </c>
      <c r="B514" s="2">
        <v>115</v>
      </c>
    </row>
    <row r="515" spans="1:2">
      <c r="A515" s="1" t="s">
        <v>412</v>
      </c>
      <c r="B515" s="2">
        <v>62</v>
      </c>
    </row>
    <row r="516" spans="1:2">
      <c r="A516" s="1" t="s">
        <v>413</v>
      </c>
      <c r="B516" s="2">
        <v>151</v>
      </c>
    </row>
    <row r="517" spans="1:2">
      <c r="A517" s="1" t="s">
        <v>414</v>
      </c>
      <c r="B517" s="2">
        <v>93</v>
      </c>
    </row>
    <row r="518" spans="1:2">
      <c r="A518" s="1" t="s">
        <v>415</v>
      </c>
      <c r="B518" s="2">
        <v>280</v>
      </c>
    </row>
    <row r="519" spans="1:2">
      <c r="A519" s="1" t="s">
        <v>416</v>
      </c>
      <c r="B519" s="2">
        <v>135</v>
      </c>
    </row>
    <row r="520" spans="3:3">
      <c r="C520" s="3">
        <v>836</v>
      </c>
    </row>
    <row r="521" spans="2:3">
      <c r="B521" s="8">
        <f>SUM(B514:B520)</f>
        <v>836</v>
      </c>
      <c r="C521" s="13">
        <f>SUM(C512:C520)</f>
        <v>44804.87</v>
      </c>
    </row>
    <row r="522" ht="24" spans="1:2">
      <c r="A522" s="7" t="s">
        <v>417</v>
      </c>
      <c r="B522" s="7"/>
    </row>
    <row r="523" spans="1:2">
      <c r="A523" s="1" t="s">
        <v>418</v>
      </c>
      <c r="B523" s="2">
        <v>69</v>
      </c>
    </row>
    <row r="524" spans="1:3">
      <c r="A524" s="1" t="s">
        <v>419</v>
      </c>
      <c r="B524" s="2">
        <v>122</v>
      </c>
      <c r="C524" s="13"/>
    </row>
    <row r="525" spans="1:2">
      <c r="A525" s="1" t="s">
        <v>420</v>
      </c>
      <c r="B525" s="2">
        <v>115</v>
      </c>
    </row>
    <row r="526" spans="1:2">
      <c r="A526" s="1" t="s">
        <v>421</v>
      </c>
      <c r="B526" s="2">
        <v>88</v>
      </c>
    </row>
    <row r="527" spans="1:4">
      <c r="A527" s="26" t="s">
        <v>422</v>
      </c>
      <c r="B527" s="27">
        <v>408</v>
      </c>
      <c r="D527" s="4" t="s">
        <v>423</v>
      </c>
    </row>
    <row r="528" spans="1:4">
      <c r="A528" s="26" t="s">
        <v>424</v>
      </c>
      <c r="B528" s="27">
        <v>300</v>
      </c>
      <c r="D528" s="4" t="s">
        <v>423</v>
      </c>
    </row>
    <row r="529" spans="1:4">
      <c r="A529" s="26" t="s">
        <v>425</v>
      </c>
      <c r="B529" s="27">
        <v>293</v>
      </c>
      <c r="D529" s="4" t="s">
        <v>423</v>
      </c>
    </row>
    <row r="530" spans="1:4">
      <c r="A530" s="26" t="s">
        <v>426</v>
      </c>
      <c r="B530" s="27">
        <v>19.4</v>
      </c>
      <c r="D530" s="4" t="s">
        <v>307</v>
      </c>
    </row>
    <row r="531" spans="1:4">
      <c r="A531" s="26" t="s">
        <v>427</v>
      </c>
      <c r="B531" s="27">
        <v>19.4</v>
      </c>
      <c r="D531" s="4" t="s">
        <v>307</v>
      </c>
    </row>
    <row r="532" spans="1:4">
      <c r="A532" s="26" t="s">
        <v>428</v>
      </c>
      <c r="B532" s="27">
        <v>19.4</v>
      </c>
      <c r="D532" s="4" t="s">
        <v>307</v>
      </c>
    </row>
    <row r="533" spans="1:4">
      <c r="A533" s="26" t="s">
        <v>429</v>
      </c>
      <c r="B533" s="27">
        <v>50</v>
      </c>
      <c r="D533" s="4" t="s">
        <v>390</v>
      </c>
    </row>
    <row r="534" spans="3:3">
      <c r="C534" s="3">
        <v>1503.2</v>
      </c>
    </row>
    <row r="535" spans="2:3">
      <c r="B535" s="8">
        <f>SUM(B523:B534)</f>
        <v>1503.2</v>
      </c>
      <c r="C535" s="13">
        <f>SUM(C521:C534)</f>
        <v>46308.07</v>
      </c>
    </row>
    <row r="536" ht="24" spans="1:2">
      <c r="A536" s="7" t="s">
        <v>430</v>
      </c>
      <c r="B536" s="7"/>
    </row>
    <row r="537" spans="1:2">
      <c r="A537" s="1" t="s">
        <v>431</v>
      </c>
      <c r="B537" s="2">
        <v>275</v>
      </c>
    </row>
    <row r="538" spans="1:2">
      <c r="A538" s="1" t="s">
        <v>432</v>
      </c>
      <c r="B538" s="2">
        <v>370</v>
      </c>
    </row>
    <row r="539" spans="1:2">
      <c r="A539" s="1" t="s">
        <v>433</v>
      </c>
      <c r="B539" s="2">
        <v>132</v>
      </c>
    </row>
    <row r="540" spans="1:2">
      <c r="A540" s="1" t="s">
        <v>434</v>
      </c>
      <c r="B540" s="2">
        <v>390</v>
      </c>
    </row>
    <row r="541" spans="1:2">
      <c r="A541" s="1" t="s">
        <v>435</v>
      </c>
      <c r="B541" s="2">
        <v>90</v>
      </c>
    </row>
    <row r="542" spans="1:4">
      <c r="A542" s="26" t="s">
        <v>436</v>
      </c>
      <c r="B542" s="27">
        <v>259</v>
      </c>
      <c r="D542" s="4" t="s">
        <v>437</v>
      </c>
    </row>
    <row r="543" spans="1:4">
      <c r="A543" s="26" t="s">
        <v>438</v>
      </c>
      <c r="B543" s="27">
        <v>220</v>
      </c>
      <c r="D543" s="4" t="s">
        <v>439</v>
      </c>
    </row>
    <row r="544" spans="1:4">
      <c r="A544" s="26" t="s">
        <v>440</v>
      </c>
      <c r="B544" s="27">
        <v>165</v>
      </c>
      <c r="D544" s="4" t="s">
        <v>439</v>
      </c>
    </row>
    <row r="545" spans="1:2">
      <c r="A545" s="1" t="s">
        <v>441</v>
      </c>
      <c r="B545" s="2">
        <v>85</v>
      </c>
    </row>
    <row r="546" spans="1:2">
      <c r="A546" s="1" t="s">
        <v>442</v>
      </c>
      <c r="B546" s="2">
        <v>180</v>
      </c>
    </row>
    <row r="547" spans="3:3">
      <c r="C547" s="3">
        <v>2166</v>
      </c>
    </row>
    <row r="548" spans="2:3">
      <c r="B548" s="8">
        <f>SUM(B537:B547)</f>
        <v>2166</v>
      </c>
      <c r="C548" s="13">
        <f>SUM(C535:C547)</f>
        <v>48474.07</v>
      </c>
    </row>
    <row r="549" ht="24" spans="1:2">
      <c r="A549" s="7" t="s">
        <v>443</v>
      </c>
      <c r="B549" s="7"/>
    </row>
    <row r="550" spans="1:4">
      <c r="A550" s="26" t="s">
        <v>444</v>
      </c>
      <c r="B550" s="27">
        <v>30</v>
      </c>
      <c r="D550" s="4" t="s">
        <v>390</v>
      </c>
    </row>
    <row r="551" spans="1:4">
      <c r="A551" s="26" t="s">
        <v>445</v>
      </c>
      <c r="B551" s="27">
        <v>30</v>
      </c>
      <c r="D551" s="4" t="s">
        <v>390</v>
      </c>
    </row>
    <row r="554" spans="3:3">
      <c r="C554" s="3">
        <v>60</v>
      </c>
    </row>
    <row r="555" spans="2:3">
      <c r="B555" s="8">
        <f>SUM(B550:B554)</f>
        <v>60</v>
      </c>
      <c r="C555" s="13">
        <f>SUM(C548:C554)</f>
        <v>48534.07</v>
      </c>
    </row>
    <row r="727" spans="13:13">
      <c r="M727" s="29"/>
    </row>
    <row r="732" spans="23:23">
      <c r="W732">
        <v>9</v>
      </c>
    </row>
    <row r="733" spans="23:23">
      <c r="W733">
        <v>12</v>
      </c>
    </row>
    <row r="734" spans="23:23">
      <c r="W734">
        <v>8</v>
      </c>
    </row>
    <row r="735" spans="12:23">
      <c r="L735" s="29"/>
      <c r="W735">
        <v>10</v>
      </c>
    </row>
    <row r="736" spans="23:23">
      <c r="W736">
        <v>10</v>
      </c>
    </row>
    <row r="737" spans="23:23">
      <c r="W737">
        <v>9</v>
      </c>
    </row>
    <row r="738" spans="23:23">
      <c r="W738">
        <v>16</v>
      </c>
    </row>
    <row r="739" spans="23:23">
      <c r="W739">
        <v>9</v>
      </c>
    </row>
    <row r="740" spans="23:23">
      <c r="W740">
        <v>6</v>
      </c>
    </row>
    <row r="741" spans="23:23">
      <c r="W741">
        <v>8</v>
      </c>
    </row>
    <row r="742" spans="23:23">
      <c r="W742" s="30">
        <f>SUM(W732:W741)</f>
        <v>97</v>
      </c>
    </row>
  </sheetData>
  <mergeCells count="59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  <mergeCell ref="A453:B453"/>
    <mergeCell ref="A466:B466"/>
    <mergeCell ref="A477:B477"/>
    <mergeCell ref="A488:B488"/>
    <mergeCell ref="A499:B499"/>
    <mergeCell ref="A513:B513"/>
    <mergeCell ref="A522:B522"/>
    <mergeCell ref="A536:B536"/>
    <mergeCell ref="A549:B54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2019-02-04T01:16:00Z</dcterms:created>
  <dcterms:modified xsi:type="dcterms:W3CDTF">2021-02-02T09:19:43Z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