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<sst xmlns="http://schemas.openxmlformats.org/spreadsheetml/2006/main" uniqueCount="48">
  <si>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r>
      <t xml:space="preserve">PROFORMA INVOICE</t>
    </r>
  </si>
  <si>
    <t>Ssancar LTD. Cho Tae Shin. 163 Sangidaehak-ro, Siheung-si, Gyeonggi-do, Korea  Phone: +82-505-355-9977 Email: ssancar9977@gmail.com</t>
  </si>
  <si>
    <r>
      <t xml:space="preserve">Date</t>
    </r>
  </si>
  <si>
    <r>
      <t xml:space="preserve">Invoice No.</t>
    </r>
  </si>
  <si>
    <r>
      <t xml:space="preserve">YB108491</t>
    </r>
  </si>
  <si>
    <r>
      <t xml:space="preserve">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</si>
  <si>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</si>
  <si>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</si>
  <si>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</si>
  <si>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</si>
  <si>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</si>
  <si>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</si>
  <si>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</si>
  <si>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</si>
  <si>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</si>
  <si>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Email</t>
    </r>
  </si>
  <si>
    <t xml:space="preserve"> </t>
  </si>
  <si>
    <t>Dollar Rate</t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</si>
  <si>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</si>
  <si>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</si>
  <si>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</si>
  <si>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</si>
  <si>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</si>
  <si>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</si>
  <si>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</si>
  <si>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</si>
  <si>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</si>
  <si>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</si>
  <si>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</si>
  <si>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Address</t>
    </r>
  </si>
  <si>
    <t>163 Sangidaehak-ro, Siheung-si,
Gyeonggi-do,Korea</t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</si>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</sst>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3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  <fill>
      <patternFill patternType="none"/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6" numFmtId="0" fillId="12" borderId="0" applyFont="1" applyNumberFormat="0" applyFill="1" applyBorder="0" applyAlignment="1">
      <alignment horizontal="right" vertical="center" textRotation="0" wrapText="false" shrinkToFit="false" indent="1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0fd1d720e5f9f62043bf7abf3b1daf1.jpeg"/><Relationship Id="rId2" Type="http://schemas.openxmlformats.org/officeDocument/2006/relationships/image" Target="../media/db1e1585b0fe78fe061fee28109cd3a8.jpeg"/><Relationship Id="rId3" Type="http://schemas.openxmlformats.org/officeDocument/2006/relationships/image" Target="../media/3ebda86093fddf7b0657dacea886877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true" showRowColHeaders="1">
      <selection activeCell="D6" sqref="D6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1" customFormat="1">
      <c r="A1" s="24"/>
      <c r="B1" s="42"/>
      <c r="C1" s="7"/>
      <c r="D1" s="25" t="inlineStr">
        <is>
          <r>
            <t xml:space="preserve">PROFORMA INVOICE</t>
          </r>
        </is>
      </c>
      <c r="E1" s="42"/>
      <c r="F1" s="43"/>
      <c r="G1" s="41"/>
      <c r="H1" s="41"/>
    </row>
    <row r="2" spans="1:8">
      <c r="A2" s="26" t="s">
        <v>1</v>
      </c>
      <c r="B2" s="30"/>
      <c r="C2" s="30"/>
      <c r="D2" s="30"/>
      <c r="E2" s="30"/>
      <c r="F2" s="10"/>
      <c r="G2" s="30"/>
      <c r="H2" s="30"/>
    </row>
    <row r="3" spans="1:8" customHeight="1" ht="23.25" s="41" customFormat="1">
      <c r="A3" s="44"/>
      <c r="B3" s="41"/>
      <c r="C3" s="41"/>
      <c r="D3" s="15" t="inlineStr">
        <is>
          <r>
            <t xml:space="preserve">Date</t>
          </r>
        </is>
      </c>
      <c r="E3" s="27">
        <v>45890</v>
      </c>
      <c r="F3" s="45"/>
      <c r="G3" s="41"/>
      <c r="H3" s="41"/>
    </row>
    <row r="4" spans="1:8" customHeight="1" ht="23.25" s="41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6"/>
      <c r="G4" s="41"/>
      <c r="H4" s="41"/>
    </row>
    <row r="5" spans="1:8" customHeight="1" ht="26.25" s="41" customFormat="1">
      <c r="A5" s="29"/>
      <c r="B5" s="41"/>
      <c r="C5" s="41"/>
      <c r="D5" s="78" t="inlineStr">
        <is>
          <r>
            <t xml:space="preserve">Name</t>
          </r>
        </is>
      </c>
      <c r="E5" s="39" t="inlineStr">
        <is>
          <r>
            <t xml:space="preserve">ANDI CEREKU P.F.</t>
          </r>
        </is>
      </c>
      <c r="F5" s="46"/>
      <c r="G5" s="41"/>
      <c r="H5" s="41"/>
    </row>
    <row r="6" spans="1:8" customHeight="1" ht="26.25" s="41" customFormat="1">
      <c r="A6" s="29"/>
      <c r="B6" s="41"/>
      <c r="C6" s="41"/>
      <c r="D6" s="78" t="inlineStr">
        <is>
          <r>
            <t xml:space="preserve">Client Name</t>
          </r>
        </is>
      </c>
      <c r="E6" s="40" t="inlineStr">
        <is>
          <r>
            <t xml:space="preserve">ADONIS ROBELI</t>
          </r>
        </is>
      </c>
      <c r="F6" s="46"/>
      <c r="G6" s="41"/>
      <c r="H6" s="41"/>
    </row>
    <row r="7" spans="1:8" customHeight="1" ht="23.25" s="41" customFormat="1">
      <c r="A7" s="29"/>
      <c r="B7" s="41"/>
      <c r="C7" s="41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6"/>
      <c r="G7" s="41"/>
      <c r="H7" s="41"/>
    </row>
    <row r="8" spans="1:8" customHeight="1" ht="24.75" s="41" customFormat="1">
      <c r="A8" s="29"/>
      <c r="B8" s="41"/>
      <c r="C8" s="41"/>
      <c r="D8" s="15" t="inlineStr">
        <is>
          <r>
            <t xml:space="preserve">Address</t>
          </r>
        </is>
      </c>
      <c r="E8" s="31" t="inlineStr">
        <is>
          <r>
            <t xml:space="preserve"> </t>
          </r>
        </is>
      </c>
      <c r="F8" s="46"/>
      <c r="G8" s="41"/>
      <c r="H8" s="41"/>
    </row>
    <row r="9" spans="1:8" customHeight="1" ht="23.25" s="41" customFormat="1">
      <c r="A9" s="29"/>
      <c r="B9" s="41"/>
      <c r="C9" s="41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6"/>
      <c r="G9" s="41"/>
      <c r="H9" s="41"/>
    </row>
    <row r="10" spans="1:8" customHeight="1" ht="23.25" s="41" customFormat="1">
      <c r="A10" s="29"/>
      <c r="B10" s="41"/>
      <c r="C10" s="18"/>
      <c r="D10" s="15" t="inlineStr">
        <is>
          <r>
            <t xml:space="preserve">Email</t>
          </r>
        </is>
      </c>
      <c r="E10" s="32" t="s">
        <v>16</v>
      </c>
      <c r="F10" s="48"/>
      <c r="G10" s="41"/>
      <c r="H10" s="41"/>
    </row>
    <row r="11" spans="1:8" customHeight="1" ht="23.25" s="41" customFormat="1">
      <c r="A11" s="29"/>
      <c r="B11" s="41"/>
      <c r="C11" s="41"/>
      <c r="D11" s="15" t="s">
        <v>17</v>
      </c>
      <c r="E11" s="47" t="s">
        <v>16</v>
      </c>
      <c r="F11" s="12"/>
      <c r="G11" s="41"/>
      <c r="H11" s="41"/>
    </row>
    <row r="12" spans="1:8" customHeight="1" ht="21" s="41" customFormat="1">
      <c r="A12" s="33" t="inlineStr">
        <is>
          <r>
            <t xml:space="preserve">BANK ACCOUNT INFORMATION</t>
          </r>
        </is>
      </c>
      <c r="B12" s="49"/>
      <c r="C12" s="49"/>
      <c r="D12" s="49"/>
      <c r="E12" s="49"/>
      <c r="F12" s="50"/>
      <c r="G12" s="41"/>
      <c r="H12" s="41"/>
    </row>
    <row r="13" spans="1:8" customHeight="1" ht="24.75" s="41" customFormat="1">
      <c r="A13" s="34" t="inlineStr">
        <is>
          <r>
            <t xml:space="preserve">Beneficiary</t>
          </r>
        </is>
      </c>
      <c r="B13" s="51"/>
      <c r="C13" s="36" t="inlineStr">
        <is>
          <r>
            <t xml:space="preserve">SSANCAR LTD.</t>
          </r>
        </is>
      </c>
      <c r="D13" s="35" t="inlineStr">
        <is>
          <r>
            <t xml:space="preserve">Bank Name</t>
          </r>
        </is>
      </c>
      <c r="E13" s="36" t="inlineStr">
        <is>
          <r>
            <t xml:space="preserve">SHINHAN BANK</t>
          </r>
        </is>
      </c>
      <c r="F13" s="51"/>
      <c r="G13" s="41"/>
      <c r="H13" s="41"/>
    </row>
    <row r="14" spans="1:8" customHeight="1" ht="24.75" s="41" customFormat="1">
      <c r="A14" s="37" t="inlineStr">
        <is>
          <r>
            <t xml:space="preserve">Swift Code</t>
          </r>
        </is>
      </c>
      <c r="B14" s="52"/>
      <c r="C14" s="13" t="inlineStr">
        <is>
          <r>
            <t xml:space="preserve">SHBKKRSE</t>
          </r>
        </is>
      </c>
      <c r="D14" s="38" t="inlineStr">
        <is>
          <r>
            <t xml:space="preserve">Bank Address</t>
          </r>
        </is>
      </c>
      <c r="E14" s="53" t="inlineStr">
        <is>
          <r>
            <t xml:space="preserve">20,Sejong-Daero9-Gil,Jung-Gu Seoul South Korea</t>
          </r>
        </is>
      </c>
      <c r="F14" s="54"/>
      <c r="G14" s="41"/>
      <c r="H14" s="41"/>
    </row>
    <row r="15" spans="1:8" customHeight="1" ht="24.75" s="41" customFormat="1">
      <c r="A15" s="22" t="inlineStr">
        <is>
          <r>
            <t xml:space="preserve">Bank Account Number</t>
          </r>
        </is>
      </c>
      <c r="B15" s="55"/>
      <c r="C15" s="14" t="inlineStr">
        <is>
          <r>
            <t xml:space="preserve">180-008-400167</t>
          </r>
        </is>
      </c>
      <c r="D15" s="23" t="inlineStr">
        <is>
          <r>
            <t xml:space="preserve">Beneficiary Address</t>
          </r>
        </is>
      </c>
      <c r="E15" s="56" t="s">
        <v>30</v>
      </c>
      <c r="F15" s="57"/>
      <c r="G15" s="41"/>
      <c r="H15" s="41"/>
    </row>
    <row r="16" spans="1:8" customHeight="1" ht="13.5" s="41" customFormat="1">
      <c r="A16" s="5"/>
      <c r="B16" s="41"/>
      <c r="C16" s="18"/>
      <c r="D16" s="58"/>
      <c r="E16" s="41"/>
      <c r="F16" s="10"/>
      <c r="G16" s="41"/>
      <c r="H16" s="41"/>
    </row>
    <row r="17" spans="1:8" customHeight="1" ht="21.75" s="41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  <c r="G17" s="41"/>
      <c r="H17" s="41"/>
    </row>
    <row r="18" spans="1:8" customHeight="1" ht="21.75" s="41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59">
        <v>8300</v>
      </c>
      <c r="F18" s="60">
        <v>1770</v>
      </c>
      <c r="G18" s="41"/>
      <c r="H18" s="41"/>
    </row>
    <row r="19" spans="1:8" customHeight="1" ht="21.75" s="41" customFormat="1">
      <c r="A19" s="4"/>
      <c r="B19" s="3"/>
      <c r="C19" s="16"/>
      <c r="D19" s="16"/>
      <c r="E19" s="61"/>
      <c r="F19" s="62"/>
      <c r="G19" s="41"/>
      <c r="H19" s="41"/>
    </row>
    <row r="20" spans="1:8" customHeight="1" ht="21.75" s="41" customFormat="1">
      <c r="A20" s="4"/>
      <c r="B20" s="3"/>
      <c r="C20" s="16"/>
      <c r="D20" s="16"/>
      <c r="E20" s="61"/>
      <c r="F20" s="62"/>
      <c r="G20" s="30" t="inlineStr">
        <is>
          <r>
            <t xml:space="preserve"> </t>
          </r>
        </is>
      </c>
      <c r="H20" s="41"/>
    </row>
    <row r="21" spans="1:8" customHeight="1" ht="21.75" s="41" customFormat="1">
      <c r="A21" s="4"/>
      <c r="B21" s="3"/>
      <c r="C21" s="16"/>
      <c r="D21" s="16"/>
      <c r="E21" s="61"/>
      <c r="F21" s="62"/>
      <c r="G21" s="30" t="inlineStr">
        <is>
          <r>
            <t xml:space="preserve"> </t>
          </r>
        </is>
      </c>
      <c r="H21" s="41"/>
    </row>
    <row r="22" spans="1:8" customHeight="1" ht="21.75" s="41" customFormat="1">
      <c r="A22" s="4"/>
      <c r="B22" s="3"/>
      <c r="C22" s="16"/>
      <c r="D22" s="16"/>
      <c r="E22" s="61"/>
      <c r="F22" s="62"/>
      <c r="G22" s="30" t="inlineStr">
        <is>
          <r>
            <t xml:space="preserve"> </t>
          </r>
        </is>
      </c>
      <c r="H22" s="41"/>
    </row>
    <row r="23" spans="1:8" customHeight="1" ht="21.75" s="41" customFormat="1">
      <c r="A23" s="4"/>
      <c r="B23" s="3"/>
      <c r="C23" s="16"/>
      <c r="D23" s="16"/>
      <c r="E23" s="61"/>
      <c r="F23" s="62"/>
      <c r="G23" s="30" t="inlineStr">
        <is>
          <r>
            <t xml:space="preserve"> </t>
          </r>
        </is>
      </c>
      <c r="H23" s="41"/>
    </row>
    <row r="24" spans="1:8" customHeight="1" ht="21.75" s="41" customFormat="1">
      <c r="A24" s="4"/>
      <c r="B24" s="3"/>
      <c r="C24" s="63" t="inlineStr">
        <is>
          <r>
            <t xml:space="preserve">COMMISSION</t>
          </r>
        </is>
      </c>
      <c r="D24" s="52"/>
      <c r="E24" s="64">
        <v>200</v>
      </c>
      <c r="F24" s="54"/>
      <c r="G24" s="41"/>
      <c r="H24" s="41"/>
    </row>
    <row r="25" spans="1:8" customHeight="1" ht="21.75" s="41" customFormat="1">
      <c r="A25" s="4"/>
      <c r="B25" s="3"/>
      <c r="C25" s="63" t="inlineStr">
        <is>
          <r>
            <t xml:space="preserve">AUTO LODING</t>
          </r>
        </is>
      </c>
      <c r="D25" s="52"/>
      <c r="E25" s="64" t="inlineStr">
        <is>
          <r>
            <t xml:space="preserve"> </t>
          </r>
        </is>
      </c>
      <c r="F25" s="54"/>
      <c r="G25" s="41"/>
      <c r="H25" s="41"/>
    </row>
    <row r="26" spans="1:8" customHeight="1" ht="24.75" s="41" customFormat="1">
      <c r="A26" s="4"/>
      <c r="B26" s="3"/>
      <c r="C26" s="65" t="inlineStr">
        <is>
          <r>
            <t xml:space="preserve">TAX D/C</t>
          </r>
        </is>
      </c>
      <c r="D26" s="55"/>
      <c r="E26" s="64">
        <v>-270</v>
      </c>
      <c r="F26" s="54"/>
      <c r="G26" s="41"/>
      <c r="H26" s="41"/>
    </row>
    <row r="27" spans="1:8" customHeight="1" ht="22.5" s="41" customFormat="1">
      <c r="A27" s="4"/>
      <c r="B27" s="3"/>
      <c r="C27" s="66" t="inlineStr">
        <is>
          <r>
            <t xml:space="preserve">SUB TOTAL</t>
          </r>
        </is>
      </c>
      <c r="D27" s="50"/>
      <c r="E27" s="67" t="str">
        <f>SUM(E18:F26)</f>
        <v>0</v>
      </c>
      <c r="F27" s="68"/>
      <c r="G27" s="41"/>
      <c r="H27" s="41"/>
    </row>
    <row r="28" spans="1:8" customHeight="1" ht="22.5" s="41" customFormat="1">
      <c r="A28" s="4"/>
      <c r="B28" s="3"/>
      <c r="C28" s="69" t="inlineStr">
        <is>
          <r>
            <t xml:space="preserve"> DEPOSIT</t>
          </r>
        </is>
      </c>
      <c r="D28" s="70"/>
      <c r="E28" s="71" t="inlineStr">
        <is>
          <r>
            <t xml:space="preserve"> </t>
          </r>
        </is>
      </c>
      <c r="F28" s="72"/>
      <c r="G28" s="41"/>
      <c r="H28" s="41"/>
    </row>
    <row r="29" spans="1:8" customHeight="1" ht="22.5" s="41" customFormat="1">
      <c r="A29" s="4"/>
      <c r="B29" s="3"/>
      <c r="C29" s="73" t="inlineStr">
        <is>
          <r>
            <t xml:space="preserve"> DEPOSIT</t>
          </r>
        </is>
      </c>
      <c r="D29" s="52"/>
      <c r="E29" s="64">
        <v>300</v>
      </c>
      <c r="F29" s="54"/>
      <c r="G29" s="41"/>
      <c r="H29" s="41"/>
    </row>
    <row r="30" spans="1:8" customHeight="1" ht="24.75" s="41" customFormat="1">
      <c r="A30" s="4"/>
      <c r="B30" s="3"/>
      <c r="C30" s="73"/>
      <c r="D30" s="52"/>
      <c r="E30" s="64" t="inlineStr">
        <is>
          <r>
            <t xml:space="preserve"> </t>
          </r>
        </is>
      </c>
      <c r="F30" s="54"/>
      <c r="G30" s="41"/>
      <c r="H30" s="41"/>
    </row>
    <row r="31" spans="1:8" customHeight="1" ht="22.5" s="41" customFormat="1">
      <c r="A31" s="4"/>
      <c r="B31" s="3"/>
      <c r="C31" s="66" t="inlineStr">
        <is>
          <r>
            <t xml:space="preserve">TOTAL</t>
          </r>
        </is>
      </c>
      <c r="D31" s="50"/>
      <c r="E31" s="67" t="str">
        <f>SUM(E27:F30)</f>
        <v>0</v>
      </c>
      <c r="F31" s="68"/>
      <c r="G31" s="41"/>
      <c r="H31" s="41"/>
    </row>
    <row r="32" spans="1:8" customHeight="1" ht="22.5" s="41" customFormat="1">
      <c r="A32" s="4"/>
      <c r="B32" s="3"/>
      <c r="C32" s="74" t="inlineStr">
        <is>
          <r>
            <t xml:space="preserve"> </t>
          </r>
        </is>
      </c>
      <c r="D32" s="52"/>
      <c r="E32" s="64" t="inlineStr">
        <is>
          <r>
            <t xml:space="preserve"> </t>
          </r>
        </is>
      </c>
      <c r="F32" s="54"/>
      <c r="G32" s="41"/>
      <c r="H32" s="41"/>
    </row>
    <row r="33" spans="1:8" customHeight="1" ht="22.5" s="41" customFormat="1">
      <c r="A33" s="4"/>
      <c r="B33" s="3"/>
      <c r="C33" s="74" t="inlineStr">
        <is>
          <r>
            <t xml:space="preserve"> </t>
          </r>
        </is>
      </c>
      <c r="D33" s="52"/>
      <c r="E33" s="64" t="inlineStr">
        <is>
          <r>
            <t xml:space="preserve"> </t>
          </r>
        </is>
      </c>
      <c r="F33" s="54"/>
      <c r="G33" s="41"/>
      <c r="H33" s="41"/>
    </row>
    <row r="34" spans="1:8" customHeight="1" ht="37.5" s="41" customFormat="1">
      <c r="A34" s="4"/>
      <c r="B34" s="3"/>
      <c r="C34" s="75" t="inlineStr">
        <is>
          <r>
            <t xml:space="preserve"> BALANCE MONEY</t>
          </r>
        </is>
      </c>
      <c r="D34" s="50"/>
      <c r="E34" s="76" t="str">
        <f>SUM(E27:F30)</f>
        <v>0</v>
      </c>
      <c r="F34" s="77"/>
      <c r="G34" s="41"/>
      <c r="H34" s="41"/>
    </row>
    <row r="35" spans="1:8">
      <c r="A35" s="29"/>
      <c r="B35" s="30"/>
      <c r="C35" s="30"/>
      <c r="D35" s="30"/>
      <c r="E35" s="30"/>
      <c r="F35" s="10"/>
      <c r="G35" s="30"/>
      <c r="H35" s="30"/>
    </row>
    <row r="36" spans="1:8">
      <c r="A36" s="29"/>
      <c r="B36" s="30"/>
      <c r="C36" s="30"/>
      <c r="D36" s="30"/>
      <c r="E36" s="30"/>
      <c r="F36" s="10"/>
      <c r="G36" s="30"/>
      <c r="H36" s="30"/>
    </row>
    <row r="37" spans="1:8">
      <c r="A37" s="29"/>
      <c r="B37" s="30"/>
      <c r="C37" s="30"/>
      <c r="D37" s="30"/>
      <c r="E37" s="30"/>
      <c r="F37" s="10"/>
      <c r="G37" s="30"/>
      <c r="H37" s="30"/>
    </row>
    <row r="38" spans="1:8">
      <c r="A38" s="29"/>
      <c r="B38" s="30"/>
      <c r="C38" s="30"/>
      <c r="D38" s="30"/>
      <c r="E38" s="30"/>
      <c r="F38" s="10"/>
      <c r="G38" s="30"/>
      <c r="H38" s="30"/>
    </row>
    <row r="39" spans="1:8">
      <c r="A39" s="29"/>
      <c r="B39" s="30"/>
      <c r="C39" s="30"/>
      <c r="D39" s="30"/>
      <c r="E39" s="30"/>
      <c r="F39" s="10"/>
      <c r="G39" s="30"/>
      <c r="H39" s="30"/>
    </row>
    <row r="40" spans="1:8" customHeight="1" ht="106.5" s="41" customFormat="1">
      <c r="A40" s="29"/>
      <c r="B40" s="41"/>
      <c r="C40" s="41"/>
      <c r="D40" s="41"/>
      <c r="E40" s="41"/>
      <c r="F40" s="10"/>
      <c r="G40" s="41"/>
      <c r="H40" s="41"/>
    </row>
    <row r="41" spans="1:8" customHeight="1" ht="13.5" s="41" customFormat="1">
      <c r="A41" s="2"/>
      <c r="B41" s="1"/>
      <c r="C41" s="1"/>
      <c r="D41" s="1"/>
      <c r="E41" s="1"/>
      <c r="F41" s="12"/>
      <c r="G41" s="41"/>
      <c r="H41" s="41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  <mergeCell ref="E11:F11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