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.계약서" sheetId="1" r:id="rId4"/>
  </sheets>
  <definedNames>
    <definedName name="_xlnm.Print_Area" localSheetId="0">'2.계약서'!$A$1:$E$64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<sst xmlns="http://schemas.openxmlformats.org/spreadsheetml/2006/main" uniqueCount="90">
  <si>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 xml:space="preserve">KARABA CO., LTD </t>
  </si>
  <si>
    <r>
      <t xml:space="preserve">export 2 area 194-75 Okryendong Yeonsugu incheon  Korea  </t>
    </r>
  </si>
  <si>
    <r>
      <t xml:space="preserve">63 sunghyeonro ilsandonggu Kyeonggydo  Korea</t>
    </r>
  </si>
  <si>
    <r>
      <t xml:space="preserve">TEL : 82-32-710-7979</t>
    </r>
  </si>
  <si>
    <t>FAX : 82-32-710-1881</t>
  </si>
  <si>
    <r>
      <t xml:space="preserve">말소 필요서류 링크</t>
    </r>
  </si>
  <si>
    <r>
      <t xml:space="preserve">SALES CONTRACT</t>
    </r>
  </si>
  <si>
    <r>
      <t xml:space="preserve">WE THE SELLER AND THE BUYERS, CONFIRM HAVING CONCLUDED THIS CONTRACT</t>
    </r>
  </si>
  <si>
    <r>
      <t xml:space="preserve">COVERING UNDERMENTIONED GOODS IN ACCORDANCE </t>
    </r>
  </si>
  <si>
    <r>
      <t xml:space="preserve">WITH THE TERMS AND CONDITIONS STATED HEREIN AND ON THE BACK</t>
    </r>
  </si>
  <si>
    <r>
      <t xml:space="preserve">SHIPMENT :           </t>
    </r>
  </si>
  <si>
    <r>
      <t xml:space="preserve"> TRANS SHIPMENT</t>
    </r>
  </si>
  <si>
    <r>
      <t xml:space="preserve"> ALLOWED : </t>
    </r>
  </si>
  <si>
    <r>
      <t xml:space="preserve">PARTIAL SHIPMENT ALLOWED</t>
    </r>
  </si>
  <si>
    <r>
      <t xml:space="preserve">TIME OF CONTRACT EFFECT : </t>
    </r>
  </si>
  <si>
    <r>
      <t xml:space="preserve">WITHIN 4 MONTH AFTER CONTRACTING DATE  </t>
    </r>
  </si>
  <si>
    <r>
      <t xml:space="preserve">PORT OF LORDING :</t>
    </r>
  </si>
  <si>
    <r>
      <t xml:space="preserve">ANY KOREAN  PORT </t>
    </r>
  </si>
  <si>
    <r>
      <t xml:space="preserve">PACKING :</t>
    </r>
  </si>
  <si>
    <r>
      <t xml:space="preserve">D/P</t>
    </r>
  </si>
  <si>
    <r>
      <t xml:space="preserve">INSURANCE :</t>
    </r>
  </si>
  <si>
    <r>
      <t xml:space="preserve">TO BE COVERED BY SELLER</t>
    </r>
  </si>
  <si>
    <r>
      <t xml:space="preserve">FROM  :</t>
    </r>
  </si>
  <si>
    <r>
      <t xml:space="preserve">KOREA</t>
    </r>
  </si>
  <si>
    <r>
      <t xml:space="preserve">TO ::</t>
    </r>
  </si>
  <si>
    <r>
      <t xml:space="preserve">JORDAN. AQUBA</t>
    </r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</si>
  <si>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</si>
  <si>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ITEM</t>
    </r>
  </si>
  <si>
    <r>
      <t xml:space="preserve">DESCRITIONS</t>
    </r>
  </si>
  <si>
    <r>
      <t xml:space="preserve">QUANTITY</t>
    </r>
  </si>
  <si>
    <r>
      <t xml:space="preserve">UNIT PRICE</t>
    </r>
  </si>
  <si>
    <r>
      <t xml:space="preserve">AMOUNT</t>
    </r>
  </si>
  <si>
    <r>
      <t xml:space="preserve">Range Rover EVOQUE 90 UP </t>
    </r>
  </si>
  <si>
    <r>
      <t xml:space="preserve">5SEAT</t>
    </r>
  </si>
  <si>
    <r>
      <t xml:space="preserve">10UNIT</t>
    </r>
  </si>
  <si>
    <r>
      <t xml:space="preserve"> </t>
    </r>
  </si>
  <si>
    <r>
      <t xml:space="preserve">SORENTD90 UP</t>
    </r>
  </si>
  <si>
    <r>
      <t xml:space="preserve">K3</t>
    </r>
  </si>
  <si>
    <r>
      <t xml:space="preserve">VISTO90 UP</t>
    </r>
  </si>
  <si>
    <r>
      <t xml:space="preserve">PALISADE 90UP</t>
    </r>
  </si>
  <si>
    <r>
      <t xml:space="preserve">SANTAFE 90UP</t>
    </r>
  </si>
  <si>
    <r>
      <t xml:space="preserve">ACCENT 90 UP </t>
    </r>
  </si>
  <si>
    <r>
      <t xml:space="preserve">6SEAT</t>
    </r>
  </si>
  <si>
    <r>
      <t xml:space="preserve">11UNIT</t>
    </r>
  </si>
  <si>
    <r>
      <t xml:space="preserve">VERNA 90UP</t>
    </r>
  </si>
  <si>
    <r>
      <t xml:space="preserve">MORNING 90UP</t>
    </r>
  </si>
  <si>
    <r>
      <t xml:space="preserve">NUBIRA 90 UP</t>
    </r>
  </si>
  <si>
    <r>
      <t xml:space="preserve">TUCSON 90 UP </t>
    </r>
  </si>
  <si>
    <r>
      <t xml:space="preserve">AVANTE 90UP</t>
    </r>
  </si>
  <si>
    <r>
      <t xml:space="preserve">LACETI 90 UP </t>
    </r>
  </si>
  <si>
    <r>
      <t xml:space="preserve">MATIZ 90UP</t>
    </r>
  </si>
  <si>
    <r>
      <t xml:space="preserve">GRANDURE UP</t>
    </r>
  </si>
  <si>
    <r>
      <t xml:space="preserve">1TON 1.4TON</t>
    </r>
  </si>
  <si>
    <r>
      <t xml:space="preserve">+</t>
    </r>
  </si>
  <si>
    <r>
      <t xml:space="preserve">SEPHIA 90UP</t>
    </r>
  </si>
  <si>
    <r>
      <t xml:space="preserve">STAREX 90UP</t>
    </r>
  </si>
  <si>
    <r>
      <t xml:space="preserve">3.6.9.12 SEAT</t>
    </r>
  </si>
  <si>
    <r>
      <t xml:space="preserve">PREGIO 90 UP</t>
    </r>
  </si>
  <si>
    <r>
      <t xml:space="preserve">GRACE 90UP</t>
    </r>
  </si>
  <si>
    <r>
      <t xml:space="preserve">LIBERO 90UP</t>
    </r>
  </si>
  <si>
    <r>
      <t xml:space="preserve">BONGO  1.2.3 90UP</t>
    </r>
  </si>
  <si>
    <r>
      <t xml:space="preserve">TICO 90UP </t>
    </r>
  </si>
  <si>
    <r>
      <t xml:space="preserve">1TON 1.5TON</t>
    </r>
  </si>
  <si>
    <r>
      <t xml:space="preserve">POTER 90 UP </t>
    </r>
  </si>
  <si>
    <r>
      <t xml:space="preserve">LABO 90UP </t>
    </r>
  </si>
  <si>
    <r>
      <t xml:space="preserve">BONGO3  90UP </t>
    </r>
  </si>
  <si>
    <r>
      <t xml:space="preserve">SONATA 90UP</t>
    </r>
  </si>
  <si>
    <r>
      <t xml:space="preserve">ANY KOREAN CAR</t>
    </r>
  </si>
  <si>
    <r>
      <t xml:space="preserve">5SEAT, 1TON 1.4TON,ANY SEAT</t>
    </r>
  </si>
  <si>
    <r>
      <t xml:space="preserve">ANY JAPANESE CAR</t>
    </r>
  </si>
  <si>
    <r>
      <t xml:space="preserve">ALL OF BMW CAR</t>
    </r>
  </si>
  <si>
    <r>
      <t xml:space="preserve">ALL OF BENZ CAR</t>
    </r>
  </si>
  <si>
    <r>
      <t xml:space="preserve">ALL OF AUDI CAR</t>
    </r>
  </si>
  <si>
    <r>
      <t xml:space="preserve">TOTAL</t>
    </r>
  </si>
  <si>
    <r>
      <t xml:space="preserve">240UNIT</t>
    </r>
  </si>
  <si>
    <r>
      <t xml:space="preserve">BODY NUMBER   :           </t>
    </r>
  </si>
  <si>
    <r>
      <t xml:space="preserve">WVWZZZ3HZKE022850</t>
    </r>
  </si>
  <si>
    <r>
      <t xml:space="preserve">F.O.B INCHOEN PORT</t>
    </r>
  </si>
  <si>
    <r>
      <t xml:space="preserve">CONDITION :</t>
    </r>
  </si>
  <si>
    <r>
      <t xml:space="preserve">INSPECTION :</t>
    </r>
  </si>
  <si>
    <r>
      <t xml:space="preserve">SELLER`S TO BE FINAL</t>
    </r>
  </si>
  <si>
    <r>
      <t xml:space="preserve">OTHER TREMS AND CONDITIONS</t>
    </r>
  </si>
  <si>
    <r>
      <t xml:space="preserve">CONTRACT  DATE :</t>
    </r>
  </si>
  <si>
    <r>
      <t xml:space="preserve">CONTRACT NUMBER :: YO7511008</t>
    </r>
  </si>
  <si>
    <r>
      <t xml:space="preserve">BUYER : AQABA NEW CO TRADING</t>
    </r>
  </si>
  <si>
    <r>
      <t xml:space="preserve">SELLER : KARABA CO., LTD</t>
    </r>
  </si>
  <si>
    <r>
      <t xml:space="preserve">    BY</t>
    </r>
  </si>
  <si>
    <r>
      <t xml:space="preserve">                 BY</t>
    </r>
  </si>
  <si>
    <r>
      <t xml:space="preserve">    MR .HAMDAN BARAKAT ALQUTAME</t>
    </r>
  </si>
  <si>
    <r>
      <t xml:space="preserve">                 MR. TAE SHIN CHO</t>
    </r>
  </si>
</sst>
</file>

<file path=xl/styles.xml><?xml version="1.0" encoding="utf-8"?>
<styleSheet xmlns="http://schemas.openxmlformats.org/spreadsheetml/2006/main" xml:space="preserve">
  <numFmts count="1">
    <numFmt numFmtId="164" formatCode="&quot;US$&quot;#,##0"/>
  </numFmts>
  <fonts count="12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single"/>
      <sz val="10"/>
      <color rgb="FF000000"/>
      <name val="Arial Narrow"/>
    </font>
    <font>
      <b val="1"/>
      <i val="0"/>
      <strike val="0"/>
      <u val="none"/>
      <sz val="24"/>
      <color rgb="00000000"/>
      <name val="한컴바탕"/>
    </font>
    <font>
      <b val="0"/>
      <i val="0"/>
      <strike val="0"/>
      <u val="none"/>
      <sz val="9"/>
      <color rgb="00808080"/>
      <name val="Arial Narrow"/>
    </font>
    <font>
      <b val="0"/>
      <i val="0"/>
      <strike val="0"/>
      <u val="single"/>
      <sz val="16"/>
      <color rgb="FF0563C1"/>
      <name val="맑은 고딕"/>
      <scheme val="minor"/>
    </font>
    <font>
      <b val="1"/>
      <i val="0"/>
      <strike val="0"/>
      <u val="single"/>
      <sz val="16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00FFFFFF"/>
        <bgColor rgb="FFFFFFFF"/>
      </patternFill>
    </fill>
    <fill>
      <patternFill patternType="solid">
        <fgColor rgb="00C0C0C0"/>
        <bgColor rgb="FFFFFFFF"/>
      </patternFill>
    </fill>
    <fill>
      <patternFill patternType="solid">
        <fgColor rgb="FFFFFF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14" fillId="0" borderId="5" applyFont="1" applyNumberFormat="1" applyFill="0" applyBorder="1" applyAlignment="1">
      <alignment vertical="center" textRotation="0" wrapText="false" shrinkToFit="false"/>
    </xf>
    <xf xfId="0" fontId="1" numFmtId="16" fillId="0" borderId="0" applyFont="1" applyNumberFormat="1" applyFill="0" applyBorder="0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16" fillId="0" borderId="6" applyFont="1" applyNumberFormat="1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3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6" numFmtId="164" fillId="0" borderId="2" applyFont="1" applyNumberFormat="1" applyFill="0" applyBorder="1" applyAlignment="1">
      <alignment vertical="center" textRotation="0" wrapText="false" shrinkToFit="false"/>
    </xf>
    <xf xfId="0" fontId="6" numFmtId="164" fillId="0" borderId="3" applyFont="1" applyNumberFormat="1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7" numFmtId="0" fillId="4" borderId="8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fff309ca65459ba9326cdd91b3531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59</xdr:row>
      <xdr:rowOff>76200</xdr:rowOff>
    </xdr:from>
    <xdr:to>
      <xdr:col>2</xdr:col>
      <xdr:colOff>19050</xdr:colOff>
      <xdr:row>63</xdr:row>
      <xdr:rowOff>200025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051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T61"/>
  <sheetViews>
    <sheetView tabSelected="1" workbookViewId="0" zoomScale="80" view="pageBreakPreview" showGridLines="true" showRowColHeaders="1" topLeftCell="A21">
      <selection activeCell="E5" sqref="E5"/>
    </sheetView>
  </sheetViews>
  <sheetFormatPr defaultRowHeight="14.4" outlineLevelRow="0" outlineLevelCol="0"/>
  <cols>
    <col min="1" max="1" width="20.25" customWidth="true" style="1"/>
    <col min="2" max="2" width="18.625" customWidth="true" style="1"/>
    <col min="3" max="3" width="16.25" customWidth="true" style="1"/>
    <col min="4" max="4" width="19.875" customWidth="true" style="1"/>
    <col min="5" max="5" width="19" customWidth="true" style="1"/>
    <col min="6" max="6" width="9" customWidth="true" style="1"/>
    <col min="7" max="7" width="9" customWidth="true" style="1"/>
    <col min="8" max="8" width="16.25" customWidth="true" style="1"/>
    <col min="9" max="9" width="9" customWidth="true" style="1"/>
    <col min="10" max="10" width="9" customWidth="true" style="1"/>
    <col min="11" max="11" width="9" customWidth="true" style="1"/>
    <col min="12" max="12" width="9" customWidth="true" style="1"/>
    <col min="13" max="13" width="9" customWidth="true" style="1"/>
    <col min="14" max="14" width="9" customWidth="true" style="1"/>
    <col min="15" max="15" width="9" customWidth="true" style="1"/>
    <col min="16" max="16" width="9" customWidth="true" style="1"/>
    <col min="17" max="17" width="9" customWidth="true" style="1"/>
    <col min="18" max="18" width="9" customWidth="true" style="1"/>
    <col min="19" max="19" width="9" customWidth="true" style="1"/>
    <col min="20" max="20" width="9" customWidth="true" style="1"/>
  </cols>
  <sheetData>
    <row r="1" spans="1:20" customHeight="1" ht="38.25" s="36" customFormat="1">
      <c r="A1" s="32" t="s">
        <v>0</v>
      </c>
      <c r="N1" s="1">
        <v>1407</v>
      </c>
    </row>
    <row r="2" spans="1:20" customHeight="1" ht="11.25" s="36" customFormat="1">
      <c r="A2" s="33" t="inlineStr">
        <is>
          <r>
            <t xml:space="preserve">export 2 area 194-75 Okryendong Yeonsugu incheon  Korea  </t>
          </r>
        </is>
      </c>
    </row>
    <row r="3" spans="1:20" customHeight="1" ht="15.75" s="36" customFormat="1">
      <c r="A3" s="33" t="inlineStr">
        <is>
          <r>
            <t xml:space="preserve">63 sunghyeonro ilsandonggu Kyeonggydo  Korea</t>
          </r>
        </is>
      </c>
    </row>
    <row r="4" spans="1:20" customHeight="1" ht="13.7" s="36" customFormat="1">
      <c r="A4" s="2"/>
      <c r="B4" s="3"/>
      <c r="C4" s="4"/>
      <c r="D4" s="4"/>
      <c r="E4" s="5" t="inlineStr">
        <is>
          <r>
            <t xml:space="preserve">TEL : 82-32-710-7979</t>
          </r>
        </is>
      </c>
    </row>
    <row r="5" spans="1:20" customHeight="1" ht="14.25" s="36" customFormat="1">
      <c r="A5" s="2"/>
      <c r="B5" s="3"/>
      <c r="C5" s="4"/>
      <c r="D5" s="4"/>
      <c r="E5" s="5" t="s">
        <v>4</v>
      </c>
      <c r="G5" s="34" t="inlineStr">
        <is>
          <r>
            <t xml:space="preserve">말소 필요서류 링크</t>
          </r>
        </is>
      </c>
    </row>
    <row r="6" spans="1:20" customHeight="1" ht="18.75" s="36" customFormat="1">
      <c r="A6" s="35" t="inlineStr">
        <is>
          <r>
            <t xml:space="preserve">SALES CONTRACT</t>
          </r>
        </is>
      </c>
    </row>
    <row r="7" spans="1:20">
      <c r="A7" s="28" t="inlineStr">
        <is>
          <r>
            <t xml:space="preserve">WE THE SELLER AND THE BUYERS, CONFIRM HAVING CONCLUDED THIS CONTRACT</t>
          </r>
        </is>
      </c>
    </row>
    <row r="8" spans="1:20">
      <c r="A8" s="28" t="inlineStr">
        <is>
          <r>
            <t xml:space="preserve">COVERING UNDERMENTIONED GOODS IN ACCORDANCE </t>
          </r>
        </is>
      </c>
    </row>
    <row r="9" spans="1:20">
      <c r="A9" s="28" t="inlineStr">
        <is>
          <r>
            <t xml:space="preserve">WITH THE TERMS AND CONDITIONS STATED HEREIN AND ON THE BACK</t>
          </r>
        </is>
      </c>
    </row>
    <row r="10" spans="1:20" customHeight="1" ht="6.75" s="36" customFormat="1"/>
    <row r="11" spans="1:20" customHeight="1" ht="11.25" s="36" customFormat="1">
      <c r="A11" s="6" t="inlineStr">
        <is>
          <r>
            <t xml:space="preserve">SHIPMENT :           </t>
          </r>
        </is>
      </c>
      <c r="B11" s="7" t="inlineStr">
        <is>
          <r>
            <t xml:space="preserve"> TRANS SHIPMENT</t>
          </r>
        </is>
      </c>
      <c r="C11" s="5" t="inlineStr">
        <is>
          <r>
            <t xml:space="preserve"> ALLOWED : </t>
          </r>
        </is>
      </c>
      <c r="D11" s="29" t="inlineStr">
        <is>
          <r>
            <t xml:space="preserve">PARTIAL SHIPMENT ALLOWED</t>
          </r>
        </is>
      </c>
    </row>
    <row r="12" spans="1:20" customHeight="1" ht="11.25" s="36" customFormat="1">
      <c r="A12" s="8" t="inlineStr">
        <is>
          <r>
            <t xml:space="preserve">TIME OF CONTRACT EFFECT : </t>
          </r>
        </is>
      </c>
      <c r="C12" s="8" t="inlineStr">
        <is>
          <r>
            <t xml:space="preserve">WITHIN 4 MONTH AFTER CONTRACTING DATE  </t>
          </r>
        </is>
      </c>
      <c r="D12" s="8"/>
      <c r="E12" s="8"/>
    </row>
    <row r="13" spans="1:20" customHeight="1" ht="11.25" s="36" customFormat="1">
      <c r="A13" s="7" t="inlineStr">
        <is>
          <r>
            <t xml:space="preserve">PORT OF LORDING :</t>
          </r>
        </is>
      </c>
      <c r="B13" s="7" t="inlineStr">
        <is>
          <r>
            <t xml:space="preserve">ANY KOREAN  PORT </t>
          </r>
        </is>
      </c>
      <c r="C13" s="9"/>
      <c r="D13" s="9"/>
      <c r="E13" s="7"/>
    </row>
    <row r="14" spans="1:20" customHeight="1" ht="11.25" s="36" customFormat="1">
      <c r="A14" s="7" t="inlineStr">
        <is>
          <r>
            <t xml:space="preserve">PACKING :</t>
          </r>
        </is>
      </c>
      <c r="B14" s="7" t="inlineStr">
        <is>
          <r>
            <t xml:space="preserve">D/P</t>
          </r>
        </is>
      </c>
      <c r="C14" s="7"/>
      <c r="D14" s="7"/>
      <c r="E14" s="7"/>
    </row>
    <row r="15" spans="1:20" customHeight="1" ht="11.25" s="36" customFormat="1">
      <c r="A15" s="7" t="inlineStr">
        <is>
          <r>
            <t xml:space="preserve">INSURANCE :</t>
          </r>
        </is>
      </c>
      <c r="B15" s="7" t="inlineStr">
        <is>
          <r>
            <t xml:space="preserve">TO BE COVERED BY SELLER</t>
          </r>
        </is>
      </c>
      <c r="C15" s="7"/>
      <c r="D15" s="7"/>
      <c r="E15" s="7"/>
    </row>
    <row r="16" spans="1:20" customHeight="1" ht="11.25" s="36" customFormat="1">
      <c r="A16" s="7" t="inlineStr">
        <is>
          <r>
            <t xml:space="preserve">FROM  :</t>
          </r>
        </is>
      </c>
      <c r="B16" s="7" t="inlineStr">
        <is>
          <r>
            <t xml:space="preserve">KOREA</t>
          </r>
        </is>
      </c>
      <c r="C16" s="7" t="inlineStr">
        <is>
          <r>
            <t xml:space="preserve">TO ::</t>
          </r>
        </is>
      </c>
      <c r="D16" s="7" t="inlineStr">
        <is>
          <r>
            <t xml:space="preserve">JORDAN. AQUBA</t>
          </r>
        </is>
      </c>
      <c r="E16" s="7"/>
      <c r="H16" s="1" t="inlineStr">
        <is>
          <r>
  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  </r>
        </is>
      </c>
    </row>
    <row r="17" spans="1:20">
      <c r="A17" s="10" t="inlineStr">
        <is>
          <r>
            <t xml:space="preserve">ITEM</t>
          </r>
        </is>
      </c>
      <c r="B17" s="11" t="inlineStr">
        <is>
          <r>
            <t xml:space="preserve">DESCRITIONS</t>
          </r>
        </is>
      </c>
      <c r="C17" s="11" t="inlineStr">
        <is>
          <r>
            <t xml:space="preserve">QUANTITY</t>
          </r>
        </is>
      </c>
      <c r="D17" s="11" t="inlineStr">
        <is>
          <r>
            <t xml:space="preserve">UNIT PRICE</t>
          </r>
        </is>
      </c>
      <c r="E17" s="12" t="inlineStr">
        <is>
          <r>
            <t xml:space="preserve">AMOUNT</t>
          </r>
        </is>
      </c>
    </row>
    <row r="18" spans="1:20" customHeight="1" ht="12.75" s="36" customFormat="1">
      <c r="A18" s="13" t="inlineStr">
        <is>
          <r>
            <t xml:space="preserve">Range Rover EVOQUE 90 UP </t>
          </r>
        </is>
      </c>
      <c r="B18" s="14" t="inlineStr">
        <is>
          <r>
            <t xml:space="preserve">5SEAT</t>
          </r>
        </is>
      </c>
      <c r="C18" s="14" t="inlineStr">
        <is>
          <r>
            <t xml:space="preserve">10UNIT</t>
          </r>
        </is>
      </c>
      <c r="D18" s="37">
        <v>3000</v>
      </c>
      <c r="E18" s="38">
        <v>3000</v>
      </c>
      <c r="L18" s="1" t="inlineStr">
        <is>
          <r>
            <t xml:space="preserve"> </t>
          </r>
        </is>
      </c>
    </row>
    <row r="19" spans="1:20" customHeight="1" ht="12.75" s="36" customFormat="1">
      <c r="A19" s="13" t="inlineStr">
        <is>
          <r>
            <t xml:space="preserve">SORENTD90 UP</t>
          </r>
        </is>
      </c>
      <c r="B19" s="14" t="inlineStr">
        <is>
          <r>
            <t xml:space="preserve">5SEAT</t>
          </r>
        </is>
      </c>
      <c r="C19" s="14" t="inlineStr">
        <is>
          <r>
            <t xml:space="preserve">10UNIT</t>
          </r>
        </is>
      </c>
      <c r="D19" s="37">
        <v>700</v>
      </c>
      <c r="E19" s="38">
        <v>7000</v>
      </c>
    </row>
    <row r="20" spans="1:20" customHeight="1" ht="12.75" s="36" customFormat="1">
      <c r="A20" s="13" t="inlineStr">
        <is>
          <r>
            <t xml:space="preserve">K3</t>
          </r>
        </is>
      </c>
      <c r="B20" s="14" t="inlineStr">
        <is>
          <r>
            <t xml:space="preserve"> </t>
          </r>
        </is>
      </c>
      <c r="C20" s="14" t="inlineStr">
        <is>
          <r>
            <t xml:space="preserve">10UNIT</t>
          </r>
        </is>
      </c>
      <c r="D20" s="37">
        <v>700</v>
      </c>
      <c r="E20" s="38">
        <v>7000</v>
      </c>
    </row>
    <row r="21" spans="1:20" customHeight="1" ht="12.75" s="36" customFormat="1">
      <c r="A21" s="13" t="inlineStr">
        <is>
          <r>
            <t xml:space="preserve">VISTO90 UP</t>
          </r>
        </is>
      </c>
      <c r="B21" s="14" t="inlineStr">
        <is>
          <r>
            <t xml:space="preserve">5SEAT</t>
          </r>
        </is>
      </c>
      <c r="C21" s="14" t="inlineStr">
        <is>
          <r>
            <t xml:space="preserve">10UNIT</t>
          </r>
        </is>
      </c>
      <c r="D21" s="37">
        <v>700</v>
      </c>
      <c r="E21" s="38">
        <v>7000</v>
      </c>
    </row>
    <row r="22" spans="1:20" customHeight="1" ht="12.75" s="36" customFormat="1">
      <c r="A22" s="13" t="inlineStr">
        <is>
          <r>
            <t xml:space="preserve">PALISADE 90UP</t>
          </r>
        </is>
      </c>
      <c r="B22" s="14" t="inlineStr">
        <is>
          <r>
            <t xml:space="preserve">5SEAT</t>
          </r>
        </is>
      </c>
      <c r="C22" s="14" t="inlineStr">
        <is>
          <r>
            <t xml:space="preserve">10UNIT</t>
          </r>
        </is>
      </c>
      <c r="D22" s="37">
        <v>700</v>
      </c>
      <c r="E22" s="38">
        <v>7000</v>
      </c>
    </row>
    <row r="23" spans="1:20" customHeight="1" ht="12.75" s="36" customFormat="1">
      <c r="A23" s="13" t="inlineStr">
        <is>
          <r>
            <t xml:space="preserve">SANTAFE 90UP</t>
          </r>
        </is>
      </c>
      <c r="B23" s="14" t="inlineStr">
        <is>
          <r>
            <t xml:space="preserve">5SEAT</t>
          </r>
        </is>
      </c>
      <c r="C23" s="14" t="inlineStr">
        <is>
          <r>
            <t xml:space="preserve">10UNIT</t>
          </r>
        </is>
      </c>
      <c r="D23" s="37">
        <v>700</v>
      </c>
      <c r="E23" s="38">
        <v>7000</v>
      </c>
    </row>
    <row r="24" spans="1:20" customHeight="1" ht="12.75" s="36" customFormat="1">
      <c r="A24" s="13" t="inlineStr">
        <is>
          <r>
            <t xml:space="preserve">ACCENT 90 UP </t>
          </r>
        </is>
      </c>
      <c r="B24" s="14" t="inlineStr">
        <is>
          <r>
            <t xml:space="preserve">6SEAT</t>
          </r>
        </is>
      </c>
      <c r="C24" s="14" t="inlineStr">
        <is>
          <r>
            <t xml:space="preserve">11UNIT</t>
          </r>
        </is>
      </c>
      <c r="D24" s="37">
        <v>700</v>
      </c>
      <c r="E24" s="38">
        <v>7000</v>
      </c>
    </row>
    <row r="25" spans="1:20" customHeight="1" ht="12.75" s="36" customFormat="1">
      <c r="A25" s="13" t="inlineStr">
        <is>
          <r>
            <t xml:space="preserve">VERNA 90UP</t>
          </r>
        </is>
      </c>
      <c r="B25" s="14" t="inlineStr">
        <is>
          <r>
            <t xml:space="preserve">5SEAT</t>
          </r>
        </is>
      </c>
      <c r="C25" s="14" t="inlineStr">
        <is>
          <r>
            <t xml:space="preserve">10UNIT</t>
          </r>
        </is>
      </c>
      <c r="D25" s="37">
        <v>700</v>
      </c>
      <c r="E25" s="38">
        <v>7000</v>
      </c>
      <c r="T25" s="1" t="inlineStr">
        <is>
          <r>
            <t xml:space="preserve"> </t>
          </r>
        </is>
      </c>
    </row>
    <row r="26" spans="1:20" customHeight="1" ht="12.75" s="36" customFormat="1">
      <c r="A26" s="13" t="inlineStr">
        <is>
          <r>
            <t xml:space="preserve">MORNING 90UP</t>
          </r>
        </is>
      </c>
      <c r="B26" s="14" t="inlineStr">
        <is>
          <r>
            <t xml:space="preserve">5SEAT</t>
          </r>
        </is>
      </c>
      <c r="C26" s="14" t="inlineStr">
        <is>
          <r>
            <t xml:space="preserve">10UNIT</t>
          </r>
        </is>
      </c>
      <c r="D26" s="37">
        <v>700</v>
      </c>
      <c r="E26" s="38">
        <v>7000</v>
      </c>
    </row>
    <row r="27" spans="1:20" customHeight="1" ht="12.75" s="36" customFormat="1">
      <c r="A27" s="13" t="inlineStr">
        <is>
          <r>
            <t xml:space="preserve">NUBIRA 90 UP</t>
          </r>
        </is>
      </c>
      <c r="B27" s="14" t="inlineStr">
        <is>
          <r>
            <t xml:space="preserve">5SEAT</t>
          </r>
        </is>
      </c>
      <c r="C27" s="14" t="inlineStr">
        <is>
          <r>
            <t xml:space="preserve">10UNIT</t>
          </r>
        </is>
      </c>
      <c r="D27" s="37">
        <v>700</v>
      </c>
      <c r="E27" s="38">
        <v>7000</v>
      </c>
    </row>
    <row r="28" spans="1:20" customHeight="1" ht="12.75" s="36" customFormat="1">
      <c r="A28" s="13" t="inlineStr">
        <is>
          <r>
            <t xml:space="preserve">TUCSON 90 UP </t>
          </r>
        </is>
      </c>
      <c r="B28" s="14" t="inlineStr">
        <is>
          <r>
            <t xml:space="preserve">5SEAT</t>
          </r>
        </is>
      </c>
      <c r="C28" s="14" t="inlineStr">
        <is>
          <r>
            <t xml:space="preserve">10UNIT</t>
          </r>
        </is>
      </c>
      <c r="D28" s="37">
        <v>700</v>
      </c>
      <c r="E28" s="38">
        <v>7000</v>
      </c>
    </row>
    <row r="29" spans="1:20" customHeight="1" ht="12.75" s="36" customFormat="1">
      <c r="A29" s="13" t="inlineStr">
        <is>
          <r>
            <t xml:space="preserve">AVANTE 90UP</t>
          </r>
        </is>
      </c>
      <c r="B29" s="14" t="inlineStr">
        <is>
          <r>
            <t xml:space="preserve">5SEAT</t>
          </r>
        </is>
      </c>
      <c r="C29" s="14" t="inlineStr">
        <is>
          <r>
            <t xml:space="preserve">10UNIT</t>
          </r>
        </is>
      </c>
      <c r="D29" s="37">
        <v>700</v>
      </c>
      <c r="E29" s="38">
        <v>7000</v>
      </c>
    </row>
    <row r="30" spans="1:20" customHeight="1" ht="12.75" s="36" customFormat="1">
      <c r="A30" s="13" t="inlineStr">
        <is>
          <r>
            <t xml:space="preserve">LACETI 90 UP </t>
          </r>
        </is>
      </c>
      <c r="B30" s="14" t="inlineStr">
        <is>
          <r>
            <t xml:space="preserve">5SEAT</t>
          </r>
        </is>
      </c>
      <c r="C30" s="14" t="inlineStr">
        <is>
          <r>
            <t xml:space="preserve">10UNIT</t>
          </r>
        </is>
      </c>
      <c r="D30" s="37">
        <v>700</v>
      </c>
      <c r="E30" s="38">
        <v>7000</v>
      </c>
    </row>
    <row r="31" spans="1:20" customHeight="1" ht="12.75" s="36" customFormat="1">
      <c r="A31" s="13" t="inlineStr">
        <is>
          <r>
            <t xml:space="preserve">MATIZ 90UP</t>
          </r>
        </is>
      </c>
      <c r="B31" s="14" t="inlineStr">
        <is>
          <r>
            <t xml:space="preserve">5SEAT</t>
          </r>
        </is>
      </c>
      <c r="C31" s="14" t="inlineStr">
        <is>
          <r>
            <t xml:space="preserve">10UNIT</t>
          </r>
        </is>
      </c>
      <c r="D31" s="37">
        <v>700</v>
      </c>
      <c r="E31" s="38">
        <v>7000</v>
      </c>
    </row>
    <row r="32" spans="1:20" customHeight="1" ht="12.75" s="36" customFormat="1">
      <c r="A32" s="13" t="inlineStr">
        <is>
          <r>
            <t xml:space="preserve">GRANDURE UP</t>
          </r>
        </is>
      </c>
      <c r="B32" s="14" t="inlineStr">
        <is>
          <r>
            <t xml:space="preserve">1TON 1.4TON</t>
          </r>
        </is>
      </c>
      <c r="C32" s="14" t="inlineStr">
        <is>
          <r>
            <t xml:space="preserve">+</t>
          </r>
        </is>
      </c>
      <c r="D32" s="37">
        <v>700</v>
      </c>
      <c r="E32" s="38">
        <v>7000</v>
      </c>
    </row>
    <row r="33" spans="1:20" customHeight="1" ht="12.75" s="36" customFormat="1">
      <c r="A33" s="13" t="inlineStr">
        <is>
          <r>
            <t xml:space="preserve">SEPHIA 90UP</t>
          </r>
        </is>
      </c>
      <c r="B33" s="14" t="inlineStr">
        <is>
          <r>
            <t xml:space="preserve">5SEAT</t>
          </r>
        </is>
      </c>
      <c r="C33" s="14" t="inlineStr">
        <is>
          <r>
            <t xml:space="preserve">10UNIT</t>
          </r>
        </is>
      </c>
      <c r="D33" s="37">
        <v>700</v>
      </c>
      <c r="E33" s="38">
        <v>7000</v>
      </c>
    </row>
    <row r="34" spans="1:20" customHeight="1" ht="12.75" s="36" customFormat="1">
      <c r="A34" s="13" t="inlineStr">
        <is>
          <r>
            <t xml:space="preserve">STAREX 90UP</t>
          </r>
        </is>
      </c>
      <c r="B34" s="14" t="inlineStr">
        <is>
          <r>
            <t xml:space="preserve">3.6.9.12 SEAT</t>
          </r>
        </is>
      </c>
      <c r="C34" s="14" t="inlineStr">
        <is>
          <r>
            <t xml:space="preserve">10UNIT</t>
          </r>
        </is>
      </c>
      <c r="D34" s="37">
        <v>700</v>
      </c>
      <c r="E34" s="38">
        <v>7000</v>
      </c>
    </row>
    <row r="35" spans="1:20" customHeight="1" ht="12.75" s="36" customFormat="1">
      <c r="A35" s="13" t="inlineStr">
        <is>
          <r>
            <t xml:space="preserve">PREGIO 90 UP</t>
          </r>
        </is>
      </c>
      <c r="B35" s="14" t="inlineStr">
        <is>
          <r>
            <t xml:space="preserve">3.6.9.12 SEAT</t>
          </r>
        </is>
      </c>
      <c r="C35" s="14" t="inlineStr">
        <is>
          <r>
            <t xml:space="preserve">10UNIT</t>
          </r>
        </is>
      </c>
      <c r="D35" s="37">
        <v>700</v>
      </c>
      <c r="E35" s="38">
        <v>7000</v>
      </c>
    </row>
    <row r="36" spans="1:20" customHeight="1" ht="12.75" s="36" customFormat="1">
      <c r="A36" s="13" t="inlineStr">
        <is>
          <r>
            <t xml:space="preserve">GRACE 90UP</t>
          </r>
        </is>
      </c>
      <c r="B36" s="14" t="inlineStr">
        <is>
          <r>
            <t xml:space="preserve">3.6.9.12 SEAT</t>
          </r>
        </is>
      </c>
      <c r="C36" s="14" t="inlineStr">
        <is>
          <r>
            <t xml:space="preserve">10UNIT</t>
          </r>
        </is>
      </c>
      <c r="D36" s="37">
        <v>700</v>
      </c>
      <c r="E36" s="38">
        <v>7000</v>
      </c>
    </row>
    <row r="37" spans="1:20" customHeight="1" ht="12.75" s="36" customFormat="1">
      <c r="A37" s="13" t="inlineStr">
        <is>
          <r>
            <t xml:space="preserve">LIBERO 90UP</t>
          </r>
        </is>
      </c>
      <c r="B37" s="14" t="inlineStr">
        <is>
          <r>
            <t xml:space="preserve">1TON 1.4TON</t>
          </r>
        </is>
      </c>
      <c r="C37" s="14" t="inlineStr">
        <is>
          <r>
            <t xml:space="preserve">10UNIT</t>
          </r>
        </is>
      </c>
      <c r="D37" s="37">
        <v>700</v>
      </c>
      <c r="E37" s="38">
        <v>7000</v>
      </c>
    </row>
    <row r="38" spans="1:20" customHeight="1" ht="12.75" s="36" customFormat="1">
      <c r="A38" s="13" t="inlineStr">
        <is>
          <r>
            <t xml:space="preserve">BONGO  1.2.3 90UP</t>
          </r>
        </is>
      </c>
      <c r="B38" s="14" t="inlineStr">
        <is>
          <r>
            <t xml:space="preserve">1TON 1.4TON</t>
          </r>
        </is>
      </c>
      <c r="C38" s="14" t="inlineStr">
        <is>
          <r>
            <t xml:space="preserve">10UNIT</t>
          </r>
        </is>
      </c>
      <c r="D38" s="37">
        <v>700</v>
      </c>
      <c r="E38" s="38">
        <v>7000</v>
      </c>
    </row>
    <row r="39" spans="1:20" customHeight="1" ht="12.75" s="36" customFormat="1">
      <c r="A39" s="13" t="inlineStr">
        <is>
          <r>
            <t xml:space="preserve">TICO 90UP </t>
          </r>
        </is>
      </c>
      <c r="B39" s="14" t="inlineStr">
        <is>
          <r>
            <t xml:space="preserve">1TON 1.5TON</t>
          </r>
        </is>
      </c>
      <c r="C39" s="14" t="inlineStr">
        <is>
          <r>
            <t xml:space="preserve">11UNIT</t>
          </r>
        </is>
      </c>
      <c r="D39" s="37">
        <v>700</v>
      </c>
      <c r="E39" s="38">
        <v>7000</v>
      </c>
    </row>
    <row r="40" spans="1:20" customHeight="1" ht="12.75" s="36" customFormat="1">
      <c r="A40" s="13" t="inlineStr">
        <is>
          <r>
            <t xml:space="preserve">POTER 90 UP </t>
          </r>
        </is>
      </c>
      <c r="B40" s="14" t="inlineStr">
        <is>
          <r>
            <t xml:space="preserve">1TON 1.4TON</t>
          </r>
        </is>
      </c>
      <c r="C40" s="14" t="inlineStr">
        <is>
          <r>
            <t xml:space="preserve">10UNIT</t>
          </r>
        </is>
      </c>
      <c r="D40" s="37">
        <v>700</v>
      </c>
      <c r="E40" s="38">
        <v>7000</v>
      </c>
      <c r="Q40" s="1" t="inlineStr">
        <is>
          <r>
            <t xml:space="preserve"> </t>
          </r>
        </is>
      </c>
    </row>
    <row r="41" spans="1:20" customHeight="1" ht="12.75" s="36" customFormat="1">
      <c r="A41" s="13" t="inlineStr">
        <is>
          <r>
            <t xml:space="preserve">LABO 90UP </t>
          </r>
        </is>
      </c>
      <c r="B41" s="14" t="inlineStr">
        <is>
          <r>
            <t xml:space="preserve">1TON 1.4TON</t>
          </r>
        </is>
      </c>
      <c r="C41" s="14" t="inlineStr">
        <is>
          <r>
            <t xml:space="preserve">10UNIT</t>
          </r>
        </is>
      </c>
      <c r="D41" s="37">
        <v>700</v>
      </c>
      <c r="E41" s="38">
        <v>7000</v>
      </c>
    </row>
    <row r="42" spans="1:20" customHeight="1" ht="12.75" s="36" customFormat="1">
      <c r="A42" s="13" t="inlineStr">
        <is>
          <r>
            <t xml:space="preserve">BONGO3  90UP </t>
          </r>
        </is>
      </c>
      <c r="B42" s="14" t="inlineStr">
        <is>
          <r>
            <t xml:space="preserve">1TON 1.4TON</t>
          </r>
        </is>
      </c>
      <c r="C42" s="14" t="inlineStr">
        <is>
          <r>
            <t xml:space="preserve">10UNIT</t>
          </r>
        </is>
      </c>
      <c r="D42" s="37">
        <v>700</v>
      </c>
      <c r="E42" s="38">
        <v>7000</v>
      </c>
    </row>
    <row r="43" spans="1:20" customHeight="1" ht="12.75" s="36" customFormat="1">
      <c r="A43" s="13" t="inlineStr">
        <is>
          <r>
            <t xml:space="preserve">SONATA 90UP</t>
          </r>
        </is>
      </c>
      <c r="B43" s="14" t="inlineStr">
        <is>
          <r>
            <t xml:space="preserve">5SEAT</t>
          </r>
        </is>
      </c>
      <c r="C43" s="14" t="inlineStr">
        <is>
          <r>
            <t xml:space="preserve">10UNIT</t>
          </r>
        </is>
      </c>
      <c r="D43" s="37">
        <v>700</v>
      </c>
      <c r="E43" s="38">
        <v>7000</v>
      </c>
    </row>
    <row r="44" spans="1:20" customHeight="1" ht="12.75" s="36" customFormat="1">
      <c r="A44" s="13" t="inlineStr">
        <is>
          <r>
            <t xml:space="preserve">ANY KOREAN CAR</t>
          </r>
        </is>
      </c>
      <c r="B44" s="14" t="inlineStr">
        <is>
          <r>
            <t xml:space="preserve">5SEAT, 1TON 1.4TON,ANY SEAT</t>
          </r>
        </is>
      </c>
      <c r="C44" s="14" t="inlineStr">
        <is>
          <r>
            <t xml:space="preserve">10UNIT</t>
          </r>
        </is>
      </c>
      <c r="D44" s="37">
        <v>700</v>
      </c>
      <c r="E44" s="38">
        <v>7000</v>
      </c>
    </row>
    <row r="45" spans="1:20" customHeight="1" ht="12.75" s="36" customFormat="1">
      <c r="A45" s="13" t="inlineStr">
        <is>
          <r>
            <t xml:space="preserve">ANY JAPANESE CAR</t>
          </r>
        </is>
      </c>
      <c r="B45" s="14" t="inlineStr">
        <is>
          <r>
            <t xml:space="preserve">5SEAT, 1TON 1.4TON,ANY SEAT</t>
          </r>
        </is>
      </c>
      <c r="C45" s="14" t="inlineStr">
        <is>
          <r>
            <t xml:space="preserve">10UNIT</t>
          </r>
        </is>
      </c>
      <c r="D45" s="37">
        <v>700</v>
      </c>
      <c r="E45" s="38">
        <v>7000</v>
      </c>
    </row>
    <row r="46" spans="1:20" customHeight="1" ht="12.75" s="36" customFormat="1">
      <c r="A46" s="13" t="inlineStr">
        <is>
          <r>
            <t xml:space="preserve">ALL OF BMW CAR</t>
          </r>
        </is>
      </c>
      <c r="B46" s="14" t="inlineStr">
        <is>
          <r>
            <t xml:space="preserve">5SEAT, 1TON 1.4TON,ANY SEAT</t>
          </r>
        </is>
      </c>
      <c r="C46" s="14" t="inlineStr">
        <is>
          <r>
            <t xml:space="preserve">10UNIT</t>
          </r>
        </is>
      </c>
      <c r="D46" s="37">
        <v>700</v>
      </c>
      <c r="E46" s="38">
        <v>7000</v>
      </c>
    </row>
    <row r="47" spans="1:20" customHeight="1" ht="12.75" s="36" customFormat="1">
      <c r="A47" s="13" t="inlineStr">
        <is>
          <r>
            <t xml:space="preserve">ALL OF BENZ CAR</t>
          </r>
        </is>
      </c>
      <c r="B47" s="14" t="inlineStr">
        <is>
          <r>
            <t xml:space="preserve">5SEAT, 1TON 1.4TON,ANY SEAT</t>
          </r>
        </is>
      </c>
      <c r="C47" s="14" t="inlineStr">
        <is>
          <r>
            <t xml:space="preserve">10UNIT</t>
          </r>
        </is>
      </c>
      <c r="D47" s="37">
        <v>700</v>
      </c>
      <c r="E47" s="38">
        <v>7000</v>
      </c>
    </row>
    <row r="48" spans="1:20" customHeight="1" ht="12.75" s="36" customFormat="1">
      <c r="A48" s="13" t="inlineStr">
        <is>
          <r>
            <t xml:space="preserve">ALL OF AUDI CAR</t>
          </r>
        </is>
      </c>
      <c r="B48" s="14" t="inlineStr">
        <is>
          <r>
            <t xml:space="preserve">5SEAT, 1TON 1.4TON,ANY SEAT</t>
          </r>
        </is>
      </c>
      <c r="C48" s="14" t="inlineStr">
        <is>
          <r>
            <t xml:space="preserve">10UNIT</t>
          </r>
        </is>
      </c>
      <c r="D48" s="37">
        <v>700</v>
      </c>
      <c r="E48" s="38">
        <v>7000</v>
      </c>
    </row>
    <row r="49" spans="1:20" customHeight="1" ht="16.5" s="36" customFormat="1">
      <c r="A49" s="30" t="inlineStr">
        <is>
          <r>
            <t xml:space="preserve">TOTAL</t>
          </r>
        </is>
      </c>
      <c r="B49" s="39"/>
      <c r="C49" s="14" t="inlineStr">
        <is>
          <r>
            <t xml:space="preserve">240UNIT</t>
          </r>
        </is>
      </c>
      <c r="D49" s="31" t="str">
        <f>SUM(E18:E48)</f>
        <v>0</v>
      </c>
      <c r="E49" s="39"/>
    </row>
    <row r="50" spans="1:20" customHeight="1" ht="18.75" s="36" customFormat="1">
      <c r="A50" s="15" t="inlineStr">
        <is>
          <r>
            <t xml:space="preserve">BODY NUMBER   :           </t>
          </r>
        </is>
      </c>
      <c r="B50" s="40" t="inlineStr">
        <is>
          <r>
            <t xml:space="preserve">WVWZZZ3HZKE022850</t>
          </r>
        </is>
      </c>
      <c r="C50" s="41"/>
      <c r="D50" s="42" t="inlineStr">
        <is>
          <r>
            <t xml:space="preserve">F.O.B INCHOEN PORT</t>
          </r>
        </is>
      </c>
      <c r="E50" s="43"/>
    </row>
    <row r="51" spans="1:20" customHeight="1" ht="12.75" s="16" customFormat="1">
      <c r="A51" s="16" t="inlineStr">
        <is>
          <r>
            <t xml:space="preserve">CONDITION :</t>
          </r>
        </is>
      </c>
    </row>
    <row r="52" spans="1:20" customHeight="1" ht="12.75" s="16" customFormat="1">
      <c r="A52" s="16" t="inlineStr">
        <is>
          <r>
            <t xml:space="preserve">INSPECTION :</t>
          </r>
        </is>
      </c>
      <c r="B52" s="16" t="inlineStr">
        <is>
          <r>
            <t xml:space="preserve">SELLER`S TO BE FINAL</t>
          </r>
        </is>
      </c>
    </row>
    <row r="53" spans="1:20" customHeight="1" ht="12.75" s="16" customFormat="1">
      <c r="A53" s="16" t="inlineStr">
        <is>
          <r>
            <t xml:space="preserve">OTHER TREMS AND CONDITIONS</t>
          </r>
        </is>
      </c>
    </row>
    <row r="54" spans="1:20" customHeight="1" ht="6" s="16" customFormat="1"/>
    <row r="55" spans="1:20">
      <c r="A55" s="17" t="inlineStr">
        <is>
          <r>
            <t xml:space="preserve">CONTRACT  DATE :</t>
          </r>
        </is>
      </c>
      <c r="B55" s="18" t="str">
        <f>TODAY()</f>
        <v>0</v>
      </c>
      <c r="C55" s="19"/>
      <c r="D55" s="26" t="inlineStr">
        <is>
          <r>
            <t xml:space="preserve">CONTRACT NUMBER :: YO7511008</t>
          </r>
        </is>
      </c>
    </row>
    <row r="56" spans="1:20" customHeight="1" ht="3.75" s="36" customFormat="1">
      <c r="A56" s="20"/>
      <c r="B56" s="21"/>
      <c r="C56" s="22"/>
      <c r="D56" s="23"/>
      <c r="E56" s="24"/>
    </row>
    <row r="57" spans="1:20" customHeight="1" ht="20.25" s="36" customFormat="1">
      <c r="A57" s="26" t="inlineStr">
        <is>
          <r>
            <t xml:space="preserve">BUYER : AQABA NEW CO TRADING</t>
          </r>
        </is>
      </c>
      <c r="C57" s="26" t="inlineStr">
        <is>
          <r>
            <t xml:space="preserve">SELLER : KARABA CO., LTD</t>
          </r>
        </is>
      </c>
    </row>
    <row r="58" spans="1:20" customHeight="1" ht="18.75" s="36" customFormat="1">
      <c r="A58" s="27" t="inlineStr">
        <is>
          <r>
            <t xml:space="preserve">    BY</t>
          </r>
        </is>
      </c>
      <c r="C58" s="27" t="inlineStr">
        <is>
          <r>
            <t xml:space="preserve">                 BY</t>
          </r>
        </is>
      </c>
    </row>
    <row r="59" spans="1:20" customHeight="1" ht="11.25" s="36" customFormat="1">
      <c r="A59" s="1" t="inlineStr">
        <is>
          <r>
            <t xml:space="preserve">    MR .HAMDAN BARAKAT ALQUTAME</t>
          </r>
        </is>
      </c>
      <c r="C59" s="1" t="inlineStr">
        <is>
          <r>
            <t xml:space="preserve">                 MR. TAE SHIN CHO</t>
          </r>
        </is>
      </c>
    </row>
    <row r="60" spans="1:20" customHeight="1" ht="11.25" s="36" customFormat="1">
      <c r="A60" s="36"/>
    </row>
    <row r="61" spans="1:20" customHeight="1" ht="3.75" s="36" customFormat="1">
      <c r="A61" s="25"/>
      <c r="B61" s="25"/>
      <c r="C61" s="25"/>
      <c r="D61" s="25"/>
      <c r="E61" s="25"/>
    </row>
  </sheetData>
  <mergeCells>
    <mergeCell ref="C58:E58"/>
    <mergeCell ref="D55:E55"/>
    <mergeCell ref="C57:E57"/>
    <mergeCell ref="A2:E2"/>
    <mergeCell ref="A57:B57"/>
    <mergeCell ref="A7:E7"/>
    <mergeCell ref="D11:E11"/>
    <mergeCell ref="A49:B49"/>
    <mergeCell ref="D49:E49"/>
    <mergeCell ref="G5:H6"/>
    <mergeCell ref="A1:E1"/>
    <mergeCell ref="B50:C50"/>
    <mergeCell ref="A8:E8"/>
    <mergeCell ref="D50:E50"/>
    <mergeCell ref="A6:E6"/>
    <mergeCell ref="A58:B58"/>
    <mergeCell ref="A9:E9"/>
    <mergeCell ref="A3:E3"/>
  </mergeCells>
  <printOptions gridLines="false" gridLinesSet="true"/>
  <pageMargins left="0.7" right="0.77" top="0.75" bottom="0.75" header="0.3" footer="0.3"/>
  <pageSetup paperSize="9" orientation="portrait" scale="84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2.계약서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2025-09-18T16:42:19+09:00</dcterms:created>
  <dcterms:modified xsi:type="dcterms:W3CDTF">2026-05-24T14:10:09+09:00</dcterms:modified>
  <dc:title/>
  <dc:description/>
  <dc:subject/>
  <cp:keywords/>
  <cp:category/>
</cp:coreProperties>
</file>