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<sst xmlns="http://schemas.openxmlformats.org/spreadsheetml/2006/main" uniqueCount="380">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</sst>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e413a8f682c45e3e259d417ae6d510b9.png"/><Relationship Id="rId2" Type="http://schemas.openxmlformats.org/officeDocument/2006/relationships/image" Target="../media/3d90a12d5168690cdf04d191ec034ba4.png"/></Relationships>
</file>

<file path=xl/drawings/_rels/drawing3.xml.rels><?xml version="1.0" encoding="UTF-8" standalone="yes"?>
<Relationships xmlns="http://schemas.openxmlformats.org/package/2006/relationships"><Relationship Id="rId1" Type="http://schemas.openxmlformats.org/officeDocument/2006/relationships/image" Target="../media/d444d107cb8f2a0507fd63b2afc43f0e.png"/><Relationship Id="rId2" Type="http://schemas.openxmlformats.org/officeDocument/2006/relationships/image" Target="../media/cad8d2e91c82d59d3ede5f55dd9b6773.png"/><Relationship Id="rId3" Type="http://schemas.openxmlformats.org/officeDocument/2006/relationships/image" Target="../media/1158f4e1008d4c1f6ac1bd103497c9a5.jpeg"/></Relationships>
</file>

<file path=xl/drawings/_rels/drawing4.xml.rels><?xml version="1.0" encoding="UTF-8" standalone="yes"?>
<Relationships xmlns="http://schemas.openxmlformats.org/package/2006/relationships"><Relationship Id="rId1" Type="http://schemas.openxmlformats.org/officeDocument/2006/relationships/image" Target="../media/284ae98c84f9a815bbdc5494cbb41a0b.jpeg"/><Relationship Id="rId2" Type="http://schemas.openxmlformats.org/officeDocument/2006/relationships/image" Target="../media/be8b6438c9506b2757d0abdf8fa00987.png"/><Relationship Id="rId3" Type="http://schemas.openxmlformats.org/officeDocument/2006/relationships/image" Target="../media/65c49b243173e60275ef9a40e07d94d5.png"/></Relationships>
</file>

<file path=xl/drawings/_rels/drawing5.xml.rels><?xml version="1.0" encoding="UTF-8" standalone="yes"?>
<Relationships xmlns="http://schemas.openxmlformats.org/package/2006/relationships"><Relationship Id="rId1" Type="http://schemas.openxmlformats.org/officeDocument/2006/relationships/image" Target="../media/d035e59e1e8598baeaba3236a2505d06.jpeg"/><Relationship Id="rId2" Type="http://schemas.openxmlformats.org/officeDocument/2006/relationships/image" Target="../media/6bfdea59f7b5b12154f8674dee248ece.jpeg"/></Relationships>
</file>

<file path=xl/drawings/_rels/drawing6.xml.rels><?xml version="1.0" encoding="UTF-8" standalone="yes"?>
<Relationships xmlns="http://schemas.openxmlformats.org/package/2006/relationships"><Relationship Id="rId1" Type="http://schemas.openxmlformats.org/officeDocument/2006/relationships/image" Target="../media/5ceea2756aa06dc78237ff92c3673a99.jpeg"/><Relationship Id="rId2" Type="http://schemas.openxmlformats.org/officeDocument/2006/relationships/image" Target="../media/2126b7989a4c314f4713f0c75c84d12f.jpeg"/></Relationships>
</file>

<file path=xl/drawings/_rels/drawing7.xml.rels><?xml version="1.0" encoding="UTF-8" standalone="yes"?>
<Relationships xmlns="http://schemas.openxmlformats.org/package/2006/relationships"><Relationship Id="rId1" Type="http://schemas.openxmlformats.org/officeDocument/2006/relationships/image" Target="../media/3e99330fc5826b0cb73924943a5a2aac.jpeg"/><Relationship Id="rId2" Type="http://schemas.openxmlformats.org/officeDocument/2006/relationships/image" Target="../media/4d843b19b5a3b6988339211a8c9075cd.jpeg"/><Relationship Id="rId3" Type="http://schemas.openxmlformats.org/officeDocument/2006/relationships/image" Target="../media/81d60f3a6501658aed69d68ef1d965e2.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2"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3" t="s">
        <v>191</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5" t="inlineStr">
        <is>
          <r>
            <t xml:space="preserve">주식회사싼카</t>
          </r>
        </is>
      </c>
      <c r="F21" s="250"/>
      <c r="G21" s="303"/>
      <c r="H21" s="185"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2" t="inlineStr">
        <is>
          <r>
            <t xml:space="preserve">Name</t>
          </r>
        </is>
      </c>
      <c r="D22" s="320"/>
      <c r="E22" s="321"/>
      <c r="F22" s="252"/>
      <c r="G22" s="320"/>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6">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6" sqref="F6:F9"/>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97"/>
      <c r="G6" s="376"/>
    </row>
    <row r="7" spans="1:7" customHeight="1" ht="24.75" s="245" customFormat="1">
      <c r="A7" s="238"/>
      <c r="E7" s="44" t="inlineStr">
        <is>
          <r>
            <t xml:space="preserve">Adress</t>
          </r>
        </is>
      </c>
      <c r="F7" s="398"/>
      <c r="G7" s="376"/>
    </row>
    <row r="8" spans="1:7" customHeight="1" ht="24.75" s="245" customFormat="1">
      <c r="A8" s="238"/>
      <c r="E8" s="44" t="inlineStr">
        <is>
          <r>
            <t xml:space="preserve">Country</t>
          </r>
        </is>
      </c>
      <c r="F8" s="399"/>
      <c r="G8" s="376"/>
    </row>
    <row r="9" spans="1:7" customHeight="1" ht="24.75" s="245" customFormat="1">
      <c r="A9" s="238"/>
      <c r="B9" s="238"/>
      <c r="E9" s="44" t="inlineStr">
        <is>
          <r>
            <t xml:space="preserve">Phone</t>
          </r>
        </is>
      </c>
      <c r="F9" s="397"/>
      <c r="G9" s="376"/>
    </row>
    <row r="10" spans="1:7" customHeight="1" ht="18" s="245" customFormat="1">
      <c r="A10" s="238"/>
      <c r="E10" s="44"/>
      <c r="F10" s="46"/>
      <c r="G10" s="45"/>
    </row>
    <row r="11" spans="1:7" customHeight="1" ht="23.25" s="245" customFormat="1">
      <c r="A11" s="237"/>
      <c r="B11" s="237"/>
      <c r="E11" s="44" t="inlineStr">
        <is>
          <r>
            <t xml:space="preserve">Total invoice</t>
          </r>
        </is>
      </c>
      <c r="F11" s="378" t="str">
        <f>F31</f>
        <v>0</v>
      </c>
      <c r="G11" s="376"/>
    </row>
    <row r="12" spans="1:7" customHeight="1" ht="23.25" s="245" customFormat="1">
      <c r="A12" s="237"/>
      <c r="E12" s="44" t="inlineStr">
        <is>
          <r>
            <t xml:space="preserve">Total received in Korea</t>
          </r>
        </is>
      </c>
      <c r="F12" s="378" t="str">
        <f>F31</f>
        <v>0</v>
      </c>
      <c r="G12" s="376"/>
    </row>
    <row r="13" spans="1:7" customHeight="1" ht="23.25" s="245" customFormat="1">
      <c r="A13" s="244"/>
      <c r="C13" s="51"/>
      <c r="D13" s="51"/>
      <c r="E13" s="44" t="inlineStr">
        <is>
          <r>
            <t xml:space="preserve">Not received</t>
          </r>
        </is>
      </c>
      <c r="F13" s="379" t="str">
        <f>SUM(F11-F12)</f>
        <v>0</v>
      </c>
      <c r="G13" s="376"/>
    </row>
    <row r="14" spans="1:7" customHeight="1" ht="17.25" s="245" customFormat="1">
      <c r="A14" s="244"/>
      <c r="C14" s="52"/>
      <c r="D14" s="52"/>
      <c r="E14" s="380"/>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inlineStr">
        <is>
          <r>
            <t xml:space="preserve">SSANCAR CO LTD</t>
          </r>
        </is>
      </c>
      <c r="D16" s="383"/>
      <c r="E16" s="239" t="inlineStr">
        <is>
          <r>
            <t xml:space="preserve">Bank Name</t>
          </r>
        </is>
      </c>
      <c r="F16" s="385" t="inlineStr">
        <is>
          <r>
            <t xml:space="preserve">SHINHAN BANK</t>
          </r>
        </is>
      </c>
      <c r="G16" s="383"/>
    </row>
    <row r="17" spans="1:7" customHeight="1" ht="26.25" s="245" customFormat="1">
      <c r="A17" s="239" t="inlineStr">
        <is>
          <r>
            <t xml:space="preserve">Swift Cose</t>
          </r>
        </is>
      </c>
      <c r="B17" s="383"/>
      <c r="C17" s="384" t="inlineStr">
        <is>
          <r>
            <t xml:space="preserve">SHBKKRSE</t>
          </r>
        </is>
      </c>
      <c r="D17" s="383"/>
      <c r="E17" s="239" t="inlineStr">
        <is>
          <r>
            <t xml:space="preserve">Bank Adress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inlineStr">
        <is>
          <r>
            <t xml:space="preserve">180-008-400167</t>
          </r>
        </is>
      </c>
      <c r="D18" s="383"/>
      <c r="E18" s="239" t="inlineStr">
        <is>
          <r>
            <t xml:space="preserve">Beneficiary Adress</t>
          </r>
        </is>
      </c>
      <c r="F18" s="386" t="inlineStr">
        <is>
          <r>
            <t xml:space="preserve">163 Sangidaehak-ro, Siheung-si, Gyeonggi-do,   SOUTH KOREA</t>
          </r>
        </is>
      </c>
      <c r="G18" s="383"/>
    </row>
    <row r="19" spans="1:7">
      <c r="C19" s="43"/>
      <c r="D19" s="43"/>
      <c r="E19" s="380"/>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