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12890" windowHeight="7320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B13" i="1" l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2" i="1"/>
</calcChain>
</file>

<file path=xl/sharedStrings.xml><?xml version="1.0" encoding="utf-8"?>
<sst xmlns="http://schemas.openxmlformats.org/spreadsheetml/2006/main" count="122" uniqueCount="121">
  <si>
    <t>지 역</t>
    <phoneticPr fontId="2" type="noConversion"/>
  </si>
  <si>
    <t>* 통계표명 :</t>
    <phoneticPr fontId="1" type="noConversion"/>
  </si>
  <si>
    <t>* 수록기간 :</t>
  </si>
  <si>
    <t>* 조회기간 :</t>
  </si>
  <si>
    <t>* 출처 :</t>
  </si>
  <si>
    <t>* 자료다운일자 :</t>
  </si>
  <si>
    <t>* 단위 :</t>
  </si>
  <si>
    <t>중위매매가격_아파트</t>
  </si>
  <si>
    <t>한국감정원</t>
  </si>
  <si>
    <t>2018.05.22 14:50:09</t>
  </si>
  <si>
    <t>천원</t>
  </si>
  <si>
    <t>2012년 01월</t>
  </si>
  <si>
    <t>2012년 02월</t>
  </si>
  <si>
    <t>2012년 03월</t>
  </si>
  <si>
    <t>2012년 04월</t>
  </si>
  <si>
    <t>2012년 05월</t>
  </si>
  <si>
    <t>2012년 06월</t>
  </si>
  <si>
    <t>2012년 07월</t>
  </si>
  <si>
    <t>2012년 08월</t>
  </si>
  <si>
    <t>2012년 09월</t>
  </si>
  <si>
    <t>2012년 10월</t>
  </si>
  <si>
    <t>2012년 11월</t>
  </si>
  <si>
    <t>2012년 12월</t>
  </si>
  <si>
    <t>2013년 01월</t>
  </si>
  <si>
    <t>2013년 02월</t>
  </si>
  <si>
    <t>2013년 03월</t>
  </si>
  <si>
    <t>2013년 04월</t>
  </si>
  <si>
    <t>2013년 05월</t>
  </si>
  <si>
    <t>2013년 06월</t>
  </si>
  <si>
    <t>2013년 07월</t>
  </si>
  <si>
    <t>2013년 08월</t>
  </si>
  <si>
    <t>2013년 09월</t>
  </si>
  <si>
    <t>2013년 10월</t>
  </si>
  <si>
    <t>2013년 11월</t>
  </si>
  <si>
    <t>2013년 12월</t>
  </si>
  <si>
    <t>2014년 01월</t>
  </si>
  <si>
    <t>2014년 02월</t>
  </si>
  <si>
    <t>2014년 03월</t>
  </si>
  <si>
    <t>2014년 04월</t>
  </si>
  <si>
    <t>2014년 05월</t>
  </si>
  <si>
    <t>2014년 06월</t>
  </si>
  <si>
    <t>2014년 07월</t>
  </si>
  <si>
    <t>2014년 08월</t>
  </si>
  <si>
    <t>2014년 09월</t>
  </si>
  <si>
    <t>2014년 10월</t>
  </si>
  <si>
    <t>2014년 11월</t>
  </si>
  <si>
    <t>2014년 12월</t>
  </si>
  <si>
    <t>2015년 01월</t>
  </si>
  <si>
    <t>2015년 02월</t>
  </si>
  <si>
    <t>2015년 03월</t>
  </si>
  <si>
    <t>2015년 04월</t>
  </si>
  <si>
    <t>2015년 05월</t>
  </si>
  <si>
    <t>2015년 06월</t>
  </si>
  <si>
    <t>2015년 07월</t>
  </si>
  <si>
    <t>2015년 08월</t>
  </si>
  <si>
    <t>2015년 09월</t>
  </si>
  <si>
    <t>2015년 10월</t>
  </si>
  <si>
    <t>2015년 11월</t>
  </si>
  <si>
    <t>2015년 12월</t>
  </si>
  <si>
    <t>2016년 01월</t>
  </si>
  <si>
    <t>2016년 02월</t>
  </si>
  <si>
    <t>2016년 03월</t>
  </si>
  <si>
    <t>2016년 04월</t>
  </si>
  <si>
    <t>2016년 05월</t>
  </si>
  <si>
    <t>2016년 06월</t>
  </si>
  <si>
    <t>2016년 07월</t>
  </si>
  <si>
    <t>2016년 08월</t>
  </si>
  <si>
    <t>2016년 09월</t>
  </si>
  <si>
    <t>2016년 10월</t>
  </si>
  <si>
    <t>2016년 11월</t>
  </si>
  <si>
    <t>2016년 12월</t>
  </si>
  <si>
    <t>2017년 01월</t>
  </si>
  <si>
    <t>2017년 02월</t>
  </si>
  <si>
    <t>2017년 03월</t>
  </si>
  <si>
    <t>2017년 04월</t>
  </si>
  <si>
    <t>2017년 05월</t>
  </si>
  <si>
    <t>2017년 07월</t>
  </si>
  <si>
    <t>2017년 08월</t>
  </si>
  <si>
    <t>2017년 09월</t>
  </si>
  <si>
    <t>2017년 10월</t>
  </si>
  <si>
    <t>2017년 11월</t>
  </si>
  <si>
    <t>2017년 12월</t>
  </si>
  <si>
    <t>2018년 01월</t>
  </si>
  <si>
    <t>2018년 02월</t>
  </si>
  <si>
    <t>2018년 03월</t>
  </si>
  <si>
    <t>2018년 04월</t>
  </si>
  <si>
    <t>2012년 01월 ~ 2018년 04월</t>
  </si>
  <si>
    <t>서울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</si>
  <si>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</si>
  <si>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</si>
  <si>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</si>
  <si>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</si>
  <si>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</si>
  <si>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</si>
  <si>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</si>
  <si>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</si>
  <si>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</si>
  <si>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</si>
  <si>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</si>
  <si>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</si>
  <si>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</si>
  <si>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</si>
  <si>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</si>
  <si>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</si>
  <si>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</si>
  <si>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</si>
  <si>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</si>
  <si>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</si>
  <si>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</si>
  <si>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</si>
  <si>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</si>
  <si>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</si>
  <si>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</si>
  <si>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서울 평균</t>
    <phoneticPr fontId="1" type="noConversion"/>
  </si>
  <si>
    <t>2012년 중위값 평균</t>
    <phoneticPr fontId="1" type="noConversion"/>
  </si>
  <si>
    <t>2013년 중위값 평균</t>
    <phoneticPr fontId="1" type="noConversion"/>
  </si>
  <si>
    <t>2014년 중위값 평균</t>
    <phoneticPr fontId="1" type="noConversion"/>
  </si>
  <si>
    <t>2015년 중위값 평균</t>
    <phoneticPr fontId="1" type="noConversion"/>
  </si>
  <si>
    <t>2016년 중위값 평균</t>
    <phoneticPr fontId="1" type="noConversion"/>
  </si>
  <si>
    <t>2017년 중위값 평균</t>
    <phoneticPr fontId="1" type="noConversion"/>
  </si>
  <si>
    <t>2017년 06월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</si>
</sst>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0" fillId="4" borderId="0" xfId="0" applyNumberFormat="1" applyFill="1" applyAlignment="1">
      <alignment horizontal="right" vertical="center"/>
    </xf>
    <xf numFmtId="176" fontId="0" fillId="4" borderId="0" xfId="0" applyNumberFormat="1" applyFill="1" applyAlignment="1">
      <alignment horizontal="right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7"/>
  <sheetViews>
    <sheetView tabSelected="1" zoomScale="70" zoomScaleNormal="70" workbookViewId="0">
      <selection activeCell="CA28" sqref="CA28"/>
    </sheetView>
  </sheetViews>
  <sheetFormatPr defaultColWidth="18.58203125" defaultRowHeight="17" x14ac:dyDescent="0.45"/>
  <cols>
    <col min="1" max="1" width="15.58203125" bestFit="1" customWidth="1"/>
    <col min="2" max="2" width="11" customWidth="1"/>
    <col min="3" max="3" width="12.08203125" customWidth="1"/>
    <col min="4" max="4" width="12.08203125" bestFit="1" customWidth="1"/>
    <col min="15" max="15" width="18.58203125" style="5"/>
    <col min="28" max="28" width="18.58203125" style="5"/>
    <col min="41" max="41" width="18.58203125" style="5"/>
    <col min="54" max="54" width="18.58203125" style="5"/>
    <col min="67" max="67" width="18.58203125" style="5"/>
    <col min="80" max="80" width="18.58203125" style="5"/>
  </cols>
  <sheetData>
    <row r="1" spans="1:84" x14ac:dyDescent="0.45">
      <c r="A1" t="s">
        <v>1</v>
      </c>
      <c r="B1" s="10" t="s">
        <v>7</v>
      </c>
      <c r="C1" s="11"/>
      <c r="D1" s="11"/>
      <c r="E1" s="11"/>
      <c r="F1" s="11"/>
      <c r="G1" s="11"/>
      <c r="H1" s="11"/>
      <c r="I1" s="11"/>
    </row>
    <row r="2" spans="1:84" x14ac:dyDescent="0.45">
      <c r="A2" t="s">
        <v>2</v>
      </c>
      <c r="B2" s="10" t="s">
        <v>86</v>
      </c>
      <c r="C2" s="11"/>
      <c r="D2" s="11"/>
      <c r="E2" s="11"/>
      <c r="F2" s="11"/>
      <c r="G2" s="11"/>
      <c r="H2" s="11"/>
      <c r="I2" s="11"/>
    </row>
    <row r="3" spans="1:84" x14ac:dyDescent="0.45">
      <c r="A3" t="s">
        <v>3</v>
      </c>
      <c r="B3" s="10" t="s">
        <v>86</v>
      </c>
      <c r="C3" s="11"/>
      <c r="D3" s="11"/>
      <c r="E3" s="11"/>
      <c r="F3" s="11"/>
      <c r="G3" s="11"/>
      <c r="H3" s="11"/>
      <c r="I3" s="11"/>
    </row>
    <row r="4" spans="1:84" x14ac:dyDescent="0.45">
      <c r="A4" t="s">
        <v>4</v>
      </c>
      <c r="B4" s="10" t="s">
        <v>8</v>
      </c>
      <c r="C4" s="11"/>
      <c r="D4" s="11"/>
      <c r="E4" s="11"/>
      <c r="F4" s="11"/>
      <c r="G4" s="11"/>
      <c r="H4" s="11"/>
      <c r="I4" s="11"/>
    </row>
    <row r="5" spans="1:84" x14ac:dyDescent="0.45">
      <c r="A5" t="s">
        <v>5</v>
      </c>
      <c r="B5" s="10" t="s">
        <v>9</v>
      </c>
      <c r="C5" s="11"/>
      <c r="D5" s="11"/>
      <c r="E5" s="11"/>
      <c r="F5" s="11"/>
      <c r="G5" s="11"/>
      <c r="H5" s="11"/>
      <c r="I5" s="11"/>
    </row>
    <row r="6" spans="1:84" x14ac:dyDescent="0.45">
      <c r="A6" t="s">
        <v>6</v>
      </c>
      <c r="B6" s="10" t="s">
        <v>10</v>
      </c>
      <c r="C6" s="11"/>
      <c r="D6" s="11"/>
      <c r="E6" s="11"/>
      <c r="F6" s="11"/>
      <c r="G6" s="11"/>
      <c r="H6" s="11"/>
      <c r="I6" s="11"/>
    </row>
    <row r="10" spans="1:84" x14ac:dyDescent="0.45">
      <c r="A10" s="1"/>
      <c r="B10" s="1"/>
      <c r="C10" s="1"/>
      <c r="D10" s="1"/>
      <c r="E10" s="1"/>
      <c r="F10" s="1"/>
    </row>
    <row r="11" spans="1:84" x14ac:dyDescent="0.45">
      <c r="A11" s="12" t="s">
        <v>0</v>
      </c>
      <c r="B11" s="13"/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  <c r="H11" s="2" t="s">
        <v>16</v>
      </c>
      <c r="I11" s="2" t="s">
        <v>17</v>
      </c>
      <c r="J11" s="2" t="s">
        <v>18</v>
      </c>
      <c r="K11" s="2" t="s">
        <v>19</v>
      </c>
      <c r="L11" s="2" t="s">
        <v>20</v>
      </c>
      <c r="M11" s="2" t="s">
        <v>21</v>
      </c>
      <c r="N11" s="2" t="s">
        <v>22</v>
      </c>
      <c r="O11" s="7" t="s">
        <v>114</v>
      </c>
      <c r="P11" s="2" t="s">
        <v>23</v>
      </c>
      <c r="Q11" s="2" t="s">
        <v>24</v>
      </c>
      <c r="R11" s="2" t="s">
        <v>25</v>
      </c>
      <c r="S11" s="2" t="s">
        <v>26</v>
      </c>
      <c r="T11" s="2" t="s">
        <v>27</v>
      </c>
      <c r="U11" s="2" t="s">
        <v>28</v>
      </c>
      <c r="V11" s="2" t="s">
        <v>29</v>
      </c>
      <c r="W11" s="2" t="s">
        <v>30</v>
      </c>
      <c r="X11" s="2" t="s">
        <v>31</v>
      </c>
      <c r="Y11" s="2" t="s">
        <v>32</v>
      </c>
      <c r="Z11" s="2" t="s">
        <v>33</v>
      </c>
      <c r="AA11" s="2" t="s">
        <v>34</v>
      </c>
      <c r="AB11" s="7" t="s">
        <v>115</v>
      </c>
      <c r="AC11" s="2" t="s">
        <v>35</v>
      </c>
      <c r="AD11" s="2" t="s">
        <v>36</v>
      </c>
      <c r="AE11" s="2" t="s">
        <v>37</v>
      </c>
      <c r="AF11" s="2" t="s">
        <v>38</v>
      </c>
      <c r="AG11" s="2" t="s">
        <v>39</v>
      </c>
      <c r="AH11" s="2" t="s">
        <v>40</v>
      </c>
      <c r="AI11" s="2" t="s">
        <v>41</v>
      </c>
      <c r="AJ11" s="2" t="s">
        <v>42</v>
      </c>
      <c r="AK11" s="2" t="s">
        <v>43</v>
      </c>
      <c r="AL11" s="2" t="s">
        <v>44</v>
      </c>
      <c r="AM11" s="2" t="s">
        <v>45</v>
      </c>
      <c r="AN11" s="2" t="s">
        <v>46</v>
      </c>
      <c r="AO11" s="7" t="s">
        <v>116</v>
      </c>
      <c r="AP11" s="2" t="s">
        <v>47</v>
      </c>
      <c r="AQ11" s="2" t="s">
        <v>48</v>
      </c>
      <c r="AR11" s="2" t="s">
        <v>49</v>
      </c>
      <c r="AS11" s="2" t="s">
        <v>50</v>
      </c>
      <c r="AT11" s="2" t="s">
        <v>51</v>
      </c>
      <c r="AU11" s="2" t="s">
        <v>52</v>
      </c>
      <c r="AV11" s="2" t="s">
        <v>53</v>
      </c>
      <c r="AW11" s="2" t="s">
        <v>54</v>
      </c>
      <c r="AX11" s="2" t="s">
        <v>55</v>
      </c>
      <c r="AY11" s="2" t="s">
        <v>56</v>
      </c>
      <c r="AZ11" s="2" t="s">
        <v>57</v>
      </c>
      <c r="BA11" s="2" t="s">
        <v>58</v>
      </c>
      <c r="BB11" s="7" t="s">
        <v>117</v>
      </c>
      <c r="BC11" s="2" t="s">
        <v>59</v>
      </c>
      <c r="BD11" s="2" t="s">
        <v>60</v>
      </c>
      <c r="BE11" s="2" t="s">
        <v>61</v>
      </c>
      <c r="BF11" s="2" t="s">
        <v>62</v>
      </c>
      <c r="BG11" s="2" t="s">
        <v>63</v>
      </c>
      <c r="BH11" s="2" t="s">
        <v>64</v>
      </c>
      <c r="BI11" s="2" t="s">
        <v>65</v>
      </c>
      <c r="BJ11" s="2" t="s">
        <v>66</v>
      </c>
      <c r="BK11" s="2" t="s">
        <v>67</v>
      </c>
      <c r="BL11" s="2" t="s">
        <v>68</v>
      </c>
      <c r="BM11" s="2" t="s">
        <v>69</v>
      </c>
      <c r="BN11" s="2" t="s">
        <v>70</v>
      </c>
      <c r="BO11" s="6" t="s">
        <v>118</v>
      </c>
      <c r="BP11" s="2" t="s">
        <v>71</v>
      </c>
      <c r="BQ11" s="2" t="s">
        <v>72</v>
      </c>
      <c r="BR11" s="2" t="s">
        <v>73</v>
      </c>
      <c r="BS11" s="2" t="s">
        <v>74</v>
      </c>
      <c r="BT11" s="2" t="s">
        <v>75</v>
      </c>
      <c r="BU11" s="2" t="s">
        <v>120</v>
      </c>
      <c r="BV11" s="2" t="s">
        <v>76</v>
      </c>
      <c r="BW11" s="2" t="s">
        <v>77</v>
      </c>
      <c r="BX11" s="2" t="s">
        <v>78</v>
      </c>
      <c r="BY11" s="2" t="s">
        <v>79</v>
      </c>
      <c r="BZ11" s="2" t="s">
        <v>80</v>
      </c>
      <c r="CA11" s="2" t="s">
        <v>81</v>
      </c>
      <c r="CB11" s="7" t="s">
        <v>119</v>
      </c>
      <c r="CC11" s="2" t="s">
        <v>82</v>
      </c>
      <c r="CD11" s="2" t="s">
        <v>83</v>
      </c>
      <c r="CE11" s="2" t="s">
        <v>84</v>
      </c>
      <c r="CF11" s="2" t="s">
        <v>85</v>
      </c>
    </row>
    <row r="12" spans="1:84" x14ac:dyDescent="0.45">
      <c r="B12" s="3" t="s">
        <v>88</v>
      </c>
      <c r="C12" s="4">
        <v>435000</v>
      </c>
      <c r="D12" s="4">
        <v>435000</v>
      </c>
      <c r="E12" s="4">
        <v>435000</v>
      </c>
      <c r="F12" s="4">
        <v>435000</v>
      </c>
      <c r="G12" s="4">
        <v>435000</v>
      </c>
      <c r="H12" s="4">
        <v>435000</v>
      </c>
      <c r="I12" s="4">
        <v>435000</v>
      </c>
      <c r="J12" s="4">
        <v>435000</v>
      </c>
      <c r="K12" s="4">
        <v>435000</v>
      </c>
      <c r="L12" s="4">
        <v>435000</v>
      </c>
      <c r="M12" s="4">
        <v>435000</v>
      </c>
      <c r="N12" s="4">
        <v>435000</v>
      </c>
      <c r="O12" s="9">
        <f>AVERAGE(C12:N12)</f>
        <v>435000</v>
      </c>
      <c r="P12" s="4">
        <v>435000</v>
      </c>
      <c r="Q12" s="4">
        <v>435000</v>
      </c>
      <c r="R12" s="4">
        <v>435000</v>
      </c>
      <c r="S12" s="4">
        <v>435000</v>
      </c>
      <c r="T12" s="4">
        <v>435000</v>
      </c>
      <c r="U12" s="4">
        <v>434000</v>
      </c>
      <c r="V12" s="4">
        <v>434000</v>
      </c>
      <c r="W12" s="4">
        <v>434000</v>
      </c>
      <c r="X12" s="4">
        <v>434000</v>
      </c>
      <c r="Y12" s="4">
        <v>434000</v>
      </c>
      <c r="Z12" s="4">
        <v>434000</v>
      </c>
      <c r="AA12" s="4">
        <v>434000</v>
      </c>
      <c r="AB12" s="8">
        <f>AVERAGE(P12:AA12)</f>
        <v>434416.66666666669</v>
      </c>
      <c r="AC12" s="4">
        <v>394000</v>
      </c>
      <c r="AD12" s="4">
        <v>394500</v>
      </c>
      <c r="AE12" s="4">
        <v>394500</v>
      </c>
      <c r="AF12" s="4">
        <v>394500</v>
      </c>
      <c r="AG12" s="4">
        <v>394500</v>
      </c>
      <c r="AH12" s="4">
        <v>394500</v>
      </c>
      <c r="AI12" s="4">
        <v>394500</v>
      </c>
      <c r="AJ12" s="4">
        <v>394000</v>
      </c>
      <c r="AK12" s="4">
        <v>397000</v>
      </c>
      <c r="AL12" s="4">
        <v>397000</v>
      </c>
      <c r="AM12" s="4">
        <v>396500</v>
      </c>
      <c r="AN12" s="4">
        <v>396500</v>
      </c>
      <c r="AO12" s="8">
        <f>AVERAGE(AC12:AN12)</f>
        <v>395166.66666666669</v>
      </c>
      <c r="AP12" s="4">
        <v>396500</v>
      </c>
      <c r="AQ12" s="4">
        <v>396500</v>
      </c>
      <c r="AR12" s="4">
        <v>397000</v>
      </c>
      <c r="AS12" s="4">
        <v>397000</v>
      </c>
      <c r="AT12" s="4">
        <v>400500</v>
      </c>
      <c r="AU12" s="4">
        <v>400500</v>
      </c>
      <c r="AV12" s="4">
        <v>400500</v>
      </c>
      <c r="AW12" s="4">
        <v>404000</v>
      </c>
      <c r="AX12" s="4">
        <v>406000</v>
      </c>
      <c r="AY12" s="4">
        <v>406000</v>
      </c>
      <c r="AZ12" s="4">
        <v>408000</v>
      </c>
      <c r="BA12" s="4">
        <v>408500</v>
      </c>
      <c r="BB12" s="8">
        <f>AVERAGE(AP12:BA12)</f>
        <v>401750</v>
      </c>
      <c r="BC12" s="4">
        <v>408500</v>
      </c>
      <c r="BD12" s="4">
        <v>409500</v>
      </c>
      <c r="BE12" s="4">
        <v>409500</v>
      </c>
      <c r="BF12" s="4">
        <v>410500</v>
      </c>
      <c r="BG12" s="4">
        <v>411500</v>
      </c>
      <c r="BH12" s="4">
        <v>412000</v>
      </c>
      <c r="BI12" s="4">
        <v>412000</v>
      </c>
      <c r="BJ12" s="4">
        <v>414000</v>
      </c>
      <c r="BK12" s="4">
        <v>415000</v>
      </c>
      <c r="BL12" s="4">
        <v>415500</v>
      </c>
      <c r="BM12" s="4">
        <v>416000</v>
      </c>
      <c r="BN12" s="4">
        <v>416500</v>
      </c>
      <c r="BO12" s="8">
        <f>AVERAGE(BC12:BN12)</f>
        <v>412541.66666666669</v>
      </c>
      <c r="BP12" s="4">
        <v>416500</v>
      </c>
      <c r="BQ12" s="4">
        <v>417000</v>
      </c>
      <c r="BR12" s="4">
        <v>417500</v>
      </c>
      <c r="BS12" s="4">
        <v>418500</v>
      </c>
      <c r="BT12" s="4">
        <v>420000</v>
      </c>
      <c r="BU12" s="4">
        <v>422000</v>
      </c>
      <c r="BV12" s="4">
        <v>424000</v>
      </c>
      <c r="BW12" s="4">
        <v>426000</v>
      </c>
      <c r="BX12" s="4">
        <v>427000</v>
      </c>
      <c r="BY12" s="4">
        <v>427500</v>
      </c>
      <c r="BZ12" s="4">
        <v>428500</v>
      </c>
      <c r="CA12" s="4">
        <v>537500</v>
      </c>
      <c r="CB12" s="8">
        <f>AVERAGE(BP12:CA12)</f>
        <v>431833.33333333331</v>
      </c>
      <c r="CC12" s="4">
        <v>540000</v>
      </c>
      <c r="CD12" s="4">
        <v>550000</v>
      </c>
      <c r="CE12" s="4">
        <v>565000</v>
      </c>
      <c r="CF12" s="4">
        <v>570000</v>
      </c>
    </row>
    <row r="13" spans="1:84" x14ac:dyDescent="0.45">
      <c r="B13" s="3" t="s">
        <v>89</v>
      </c>
      <c r="C13" s="4">
        <v>496909</v>
      </c>
      <c r="D13" s="4">
        <v>496909</v>
      </c>
      <c r="E13" s="4">
        <v>492500</v>
      </c>
      <c r="F13" s="4">
        <v>492500</v>
      </c>
      <c r="G13" s="4">
        <v>487500</v>
      </c>
      <c r="H13" s="4">
        <v>485000</v>
      </c>
      <c r="I13" s="4">
        <v>485000</v>
      </c>
      <c r="J13" s="4">
        <v>485000</v>
      </c>
      <c r="K13" s="4">
        <v>480000</v>
      </c>
      <c r="L13" s="4">
        <v>480000</v>
      </c>
      <c r="M13" s="4">
        <v>480000</v>
      </c>
      <c r="N13" s="4">
        <v>470000</v>
      </c>
      <c r="O13" s="9">
        <f t="shared" ref="O13:O37" si="0">AVERAGE(C13:N13)</f>
        <v>485943.16666666669</v>
      </c>
      <c r="P13" s="4">
        <v>470000</v>
      </c>
      <c r="Q13" s="4">
        <v>470000</v>
      </c>
      <c r="R13" s="4">
        <v>467500</v>
      </c>
      <c r="S13" s="4">
        <v>470000</v>
      </c>
      <c r="T13" s="4">
        <v>470000</v>
      </c>
      <c r="U13" s="4">
        <v>470000</v>
      </c>
      <c r="V13" s="4">
        <v>467500</v>
      </c>
      <c r="W13" s="4">
        <v>465000</v>
      </c>
      <c r="X13" s="4">
        <v>465000</v>
      </c>
      <c r="Y13" s="4">
        <v>465000</v>
      </c>
      <c r="Z13" s="4">
        <v>465000</v>
      </c>
      <c r="AA13" s="4">
        <v>465000</v>
      </c>
      <c r="AB13" s="8">
        <f t="shared" ref="AB13:AB37" si="1">AVERAGE(P13:AA13)</f>
        <v>467500</v>
      </c>
      <c r="AC13" s="4">
        <v>465000</v>
      </c>
      <c r="AD13" s="4">
        <v>462000</v>
      </c>
      <c r="AE13" s="4">
        <v>462000</v>
      </c>
      <c r="AF13" s="4">
        <v>462000</v>
      </c>
      <c r="AG13" s="4">
        <v>462000</v>
      </c>
      <c r="AH13" s="4">
        <v>462000</v>
      </c>
      <c r="AI13" s="4">
        <v>463000</v>
      </c>
      <c r="AJ13" s="4">
        <v>463000</v>
      </c>
      <c r="AK13" s="4">
        <v>463000</v>
      </c>
      <c r="AL13" s="4">
        <v>463000</v>
      </c>
      <c r="AM13" s="4">
        <v>468000</v>
      </c>
      <c r="AN13" s="4">
        <v>468000</v>
      </c>
      <c r="AO13" s="8">
        <f t="shared" ref="AO13:AO37" si="2">AVERAGE(AC13:AN13)</f>
        <v>463583.33333333331</v>
      </c>
      <c r="AP13" s="4">
        <v>468000</v>
      </c>
      <c r="AQ13" s="4">
        <v>468000</v>
      </c>
      <c r="AR13" s="4">
        <v>468000</v>
      </c>
      <c r="AS13" s="4">
        <v>468000</v>
      </c>
      <c r="AT13" s="4">
        <v>470000</v>
      </c>
      <c r="AU13" s="4">
        <v>473000</v>
      </c>
      <c r="AV13" s="4">
        <v>500000</v>
      </c>
      <c r="AW13" s="4">
        <v>501000</v>
      </c>
      <c r="AX13" s="4">
        <v>501500</v>
      </c>
      <c r="AY13" s="4">
        <v>502500</v>
      </c>
      <c r="AZ13" s="4">
        <v>502500</v>
      </c>
      <c r="BA13" s="4">
        <v>504500</v>
      </c>
      <c r="BB13" s="8">
        <f t="shared" ref="BB13:BB37" si="3">AVERAGE(AP13:BA13)</f>
        <v>485583.33333333331</v>
      </c>
      <c r="BC13" s="4">
        <v>504500</v>
      </c>
      <c r="BD13" s="4">
        <v>504500</v>
      </c>
      <c r="BE13" s="4">
        <v>505000</v>
      </c>
      <c r="BF13" s="4">
        <v>505000</v>
      </c>
      <c r="BG13" s="4">
        <v>505000</v>
      </c>
      <c r="BH13" s="4">
        <v>505500</v>
      </c>
      <c r="BI13" s="4">
        <v>505500</v>
      </c>
      <c r="BJ13" s="4">
        <v>504000</v>
      </c>
      <c r="BK13" s="4">
        <v>505500</v>
      </c>
      <c r="BL13" s="4">
        <v>508000</v>
      </c>
      <c r="BM13" s="4">
        <v>510500</v>
      </c>
      <c r="BN13" s="4">
        <v>512000</v>
      </c>
      <c r="BO13" s="8">
        <f t="shared" ref="BO13:BO37" si="4">AVERAGE(BC13:BN13)</f>
        <v>506250</v>
      </c>
      <c r="BP13" s="4">
        <v>512000</v>
      </c>
      <c r="BQ13" s="4">
        <v>512500</v>
      </c>
      <c r="BR13" s="4">
        <v>513500</v>
      </c>
      <c r="BS13" s="4">
        <v>513500</v>
      </c>
      <c r="BT13" s="4">
        <v>515000</v>
      </c>
      <c r="BU13" s="4">
        <v>519000</v>
      </c>
      <c r="BV13" s="4">
        <v>522000</v>
      </c>
      <c r="BW13" s="4">
        <v>527000</v>
      </c>
      <c r="BX13" s="4">
        <v>529000</v>
      </c>
      <c r="BY13" s="4">
        <v>529000</v>
      </c>
      <c r="BZ13" s="4">
        <v>533500</v>
      </c>
      <c r="CA13" s="4">
        <v>600000</v>
      </c>
      <c r="CB13" s="8">
        <f t="shared" ref="CB13:CB37" si="5">AVERAGE(BP13:CA13)</f>
        <v>527166.66666666663</v>
      </c>
      <c r="CC13" s="4">
        <v>617500</v>
      </c>
      <c r="CD13" s="4">
        <v>632500</v>
      </c>
      <c r="CE13" s="4">
        <v>635000</v>
      </c>
      <c r="CF13" s="4">
        <v>647500</v>
      </c>
    </row>
    <row r="14" spans="1:84" x14ac:dyDescent="0.45">
      <c r="B14" s="3" t="s">
        <v>90</v>
      </c>
      <c r="C14" s="4">
        <v>780000</v>
      </c>
      <c r="D14" s="4">
        <v>780000</v>
      </c>
      <c r="E14" s="4">
        <v>780000</v>
      </c>
      <c r="F14" s="4">
        <v>780000</v>
      </c>
      <c r="G14" s="4">
        <v>780000</v>
      </c>
      <c r="H14" s="4">
        <v>778000</v>
      </c>
      <c r="I14" s="4">
        <v>776500</v>
      </c>
      <c r="J14" s="4">
        <v>770000</v>
      </c>
      <c r="K14" s="4">
        <v>765000</v>
      </c>
      <c r="L14" s="4">
        <v>757500</v>
      </c>
      <c r="M14" s="4">
        <v>755000</v>
      </c>
      <c r="N14" s="4">
        <v>750000</v>
      </c>
      <c r="O14" s="9">
        <f t="shared" si="0"/>
        <v>771000</v>
      </c>
      <c r="P14" s="4">
        <v>750000</v>
      </c>
      <c r="Q14" s="4">
        <v>735000</v>
      </c>
      <c r="R14" s="4">
        <v>730000</v>
      </c>
      <c r="S14" s="4">
        <v>730000</v>
      </c>
      <c r="T14" s="4">
        <v>720000</v>
      </c>
      <c r="U14" s="4">
        <v>717500</v>
      </c>
      <c r="V14" s="4">
        <v>712500</v>
      </c>
      <c r="W14" s="4">
        <v>705000</v>
      </c>
      <c r="X14" s="4">
        <v>705000</v>
      </c>
      <c r="Y14" s="4">
        <v>675000</v>
      </c>
      <c r="Z14" s="4">
        <v>675000</v>
      </c>
      <c r="AA14" s="4">
        <v>670000</v>
      </c>
      <c r="AB14" s="8">
        <f t="shared" si="1"/>
        <v>710416.66666666663</v>
      </c>
      <c r="AC14" s="4">
        <v>670000</v>
      </c>
      <c r="AD14" s="4">
        <v>671000</v>
      </c>
      <c r="AE14" s="4">
        <v>671000</v>
      </c>
      <c r="AF14" s="4">
        <v>666000</v>
      </c>
      <c r="AG14" s="4">
        <v>665000</v>
      </c>
      <c r="AH14" s="4">
        <v>665000</v>
      </c>
      <c r="AI14" s="4">
        <v>665000</v>
      </c>
      <c r="AJ14" s="4">
        <v>665000</v>
      </c>
      <c r="AK14" s="4">
        <v>665000</v>
      </c>
      <c r="AL14" s="4">
        <v>665000</v>
      </c>
      <c r="AM14" s="4">
        <v>667500</v>
      </c>
      <c r="AN14" s="4">
        <v>667000</v>
      </c>
      <c r="AO14" s="8">
        <f t="shared" si="2"/>
        <v>666875</v>
      </c>
      <c r="AP14" s="4">
        <v>667000</v>
      </c>
      <c r="AQ14" s="4">
        <v>667000</v>
      </c>
      <c r="AR14" s="4">
        <v>667000</v>
      </c>
      <c r="AS14" s="4">
        <v>667000</v>
      </c>
      <c r="AT14" s="4">
        <v>666000</v>
      </c>
      <c r="AU14" s="4">
        <v>666500</v>
      </c>
      <c r="AV14" s="4">
        <v>687500</v>
      </c>
      <c r="AW14" s="4">
        <v>687500</v>
      </c>
      <c r="AX14" s="4">
        <v>687500</v>
      </c>
      <c r="AY14" s="4">
        <v>687500</v>
      </c>
      <c r="AZ14" s="4">
        <v>687500</v>
      </c>
      <c r="BA14" s="4">
        <v>687500</v>
      </c>
      <c r="BB14" s="8">
        <f t="shared" si="3"/>
        <v>677125</v>
      </c>
      <c r="BC14" s="4">
        <v>688500</v>
      </c>
      <c r="BD14" s="4">
        <v>688500</v>
      </c>
      <c r="BE14" s="4">
        <v>688500</v>
      </c>
      <c r="BF14" s="4">
        <v>688500</v>
      </c>
      <c r="BG14" s="4">
        <v>688500</v>
      </c>
      <c r="BH14" s="4">
        <v>686500</v>
      </c>
      <c r="BI14" s="4">
        <v>686500</v>
      </c>
      <c r="BJ14" s="4">
        <v>684000</v>
      </c>
      <c r="BK14" s="4">
        <v>689000</v>
      </c>
      <c r="BL14" s="4">
        <v>692500</v>
      </c>
      <c r="BM14" s="4">
        <v>693500</v>
      </c>
      <c r="BN14" s="4">
        <v>696000</v>
      </c>
      <c r="BO14" s="8">
        <f t="shared" si="4"/>
        <v>689208.33333333337</v>
      </c>
      <c r="BP14" s="4">
        <v>697500</v>
      </c>
      <c r="BQ14" s="4">
        <v>697500</v>
      </c>
      <c r="BR14" s="4">
        <v>697500</v>
      </c>
      <c r="BS14" s="4">
        <v>700500</v>
      </c>
      <c r="BT14" s="4">
        <v>700500</v>
      </c>
      <c r="BU14" s="4">
        <v>702500</v>
      </c>
      <c r="BV14" s="4">
        <v>712500</v>
      </c>
      <c r="BW14" s="4">
        <v>735000</v>
      </c>
      <c r="BX14" s="4">
        <v>735000</v>
      </c>
      <c r="BY14" s="4">
        <v>735000</v>
      </c>
      <c r="BZ14" s="4">
        <v>735000</v>
      </c>
      <c r="CA14" s="4">
        <v>885000</v>
      </c>
      <c r="CB14" s="8">
        <f t="shared" si="5"/>
        <v>727791.66666666663</v>
      </c>
      <c r="CC14" s="4">
        <v>900000</v>
      </c>
      <c r="CD14" s="4">
        <v>937500</v>
      </c>
      <c r="CE14" s="4">
        <v>950000</v>
      </c>
      <c r="CF14" s="4">
        <v>950000</v>
      </c>
    </row>
    <row r="15" spans="1:84" x14ac:dyDescent="0.45">
      <c r="B15" s="3" t="s">
        <v>91</v>
      </c>
      <c r="C15" s="4">
        <v>476500</v>
      </c>
      <c r="D15" s="4">
        <v>475000</v>
      </c>
      <c r="E15" s="4">
        <v>474000</v>
      </c>
      <c r="F15" s="4">
        <v>474000</v>
      </c>
      <c r="G15" s="4">
        <v>471500</v>
      </c>
      <c r="H15" s="4">
        <v>469000</v>
      </c>
      <c r="I15" s="4">
        <v>462500</v>
      </c>
      <c r="J15" s="4">
        <v>459000</v>
      </c>
      <c r="K15" s="4">
        <v>457000</v>
      </c>
      <c r="L15" s="4">
        <v>450000</v>
      </c>
      <c r="M15" s="4">
        <v>441000</v>
      </c>
      <c r="N15" s="4">
        <v>441000</v>
      </c>
      <c r="O15" s="9">
        <f t="shared" si="0"/>
        <v>462541.66666666669</v>
      </c>
      <c r="P15" s="4">
        <v>440000</v>
      </c>
      <c r="Q15" s="4">
        <v>434000</v>
      </c>
      <c r="R15" s="4">
        <v>432500</v>
      </c>
      <c r="S15" s="4">
        <v>427500</v>
      </c>
      <c r="T15" s="4">
        <v>430000</v>
      </c>
      <c r="U15" s="4">
        <v>434000</v>
      </c>
      <c r="V15" s="4">
        <v>435000</v>
      </c>
      <c r="W15" s="4">
        <v>434500</v>
      </c>
      <c r="X15" s="4">
        <v>434500</v>
      </c>
      <c r="Y15" s="4">
        <v>445000</v>
      </c>
      <c r="Z15" s="4">
        <v>440000</v>
      </c>
      <c r="AA15" s="4">
        <v>442500</v>
      </c>
      <c r="AB15" s="8">
        <f t="shared" si="1"/>
        <v>435791.66666666669</v>
      </c>
      <c r="AC15" s="4">
        <v>447500</v>
      </c>
      <c r="AD15" s="4">
        <v>447500</v>
      </c>
      <c r="AE15" s="4">
        <v>450000</v>
      </c>
      <c r="AF15" s="4">
        <v>450000</v>
      </c>
      <c r="AG15" s="4">
        <v>450000</v>
      </c>
      <c r="AH15" s="4">
        <v>449500</v>
      </c>
      <c r="AI15" s="4">
        <v>449500</v>
      </c>
      <c r="AJ15" s="4">
        <v>449500</v>
      </c>
      <c r="AK15" s="4">
        <v>450000</v>
      </c>
      <c r="AL15" s="4">
        <v>450000</v>
      </c>
      <c r="AM15" s="4">
        <v>450000</v>
      </c>
      <c r="AN15" s="4">
        <v>448500</v>
      </c>
      <c r="AO15" s="8">
        <f t="shared" si="2"/>
        <v>449333.33333333331</v>
      </c>
      <c r="AP15" s="4">
        <v>449500</v>
      </c>
      <c r="AQ15" s="4">
        <v>452500</v>
      </c>
      <c r="AR15" s="4">
        <v>457500</v>
      </c>
      <c r="AS15" s="4">
        <v>462500</v>
      </c>
      <c r="AT15" s="4">
        <v>467500</v>
      </c>
      <c r="AU15" s="4">
        <v>470000</v>
      </c>
      <c r="AV15" s="4">
        <v>470000</v>
      </c>
      <c r="AW15" s="4">
        <v>472500</v>
      </c>
      <c r="AX15" s="4">
        <v>472500</v>
      </c>
      <c r="AY15" s="4">
        <v>477500</v>
      </c>
      <c r="AZ15" s="4">
        <v>480000</v>
      </c>
      <c r="BA15" s="4">
        <v>482500</v>
      </c>
      <c r="BB15" s="8">
        <f t="shared" si="3"/>
        <v>467875</v>
      </c>
      <c r="BC15" s="4">
        <v>482500</v>
      </c>
      <c r="BD15" s="4">
        <v>482500</v>
      </c>
      <c r="BE15" s="4">
        <v>482500</v>
      </c>
      <c r="BF15" s="4">
        <v>482500</v>
      </c>
      <c r="BG15" s="4">
        <v>482500</v>
      </c>
      <c r="BH15" s="4">
        <v>483500</v>
      </c>
      <c r="BI15" s="4">
        <v>483500</v>
      </c>
      <c r="BJ15" s="4">
        <v>487500</v>
      </c>
      <c r="BK15" s="4">
        <v>487500</v>
      </c>
      <c r="BL15" s="4">
        <v>489000</v>
      </c>
      <c r="BM15" s="4">
        <v>493500</v>
      </c>
      <c r="BN15" s="4">
        <v>494500</v>
      </c>
      <c r="BO15" s="8">
        <f t="shared" si="4"/>
        <v>485958.33333333331</v>
      </c>
      <c r="BP15" s="4">
        <v>494500</v>
      </c>
      <c r="BQ15" s="4">
        <v>493000</v>
      </c>
      <c r="BR15" s="4">
        <v>493000</v>
      </c>
      <c r="BS15" s="4">
        <v>494500</v>
      </c>
      <c r="BT15" s="4">
        <v>495500</v>
      </c>
      <c r="BU15" s="4">
        <v>500500</v>
      </c>
      <c r="BV15" s="4">
        <v>503500</v>
      </c>
      <c r="BW15" s="4">
        <v>504000</v>
      </c>
      <c r="BX15" s="4">
        <v>500500</v>
      </c>
      <c r="BY15" s="4">
        <v>502000</v>
      </c>
      <c r="BZ15" s="4">
        <v>509500</v>
      </c>
      <c r="CA15" s="4">
        <v>622500</v>
      </c>
      <c r="CB15" s="8">
        <f t="shared" si="5"/>
        <v>509416.66666666669</v>
      </c>
      <c r="CC15" s="4">
        <v>633500</v>
      </c>
      <c r="CD15" s="4">
        <v>650000</v>
      </c>
      <c r="CE15" s="4">
        <v>656000</v>
      </c>
      <c r="CF15" s="4">
        <v>658000</v>
      </c>
    </row>
    <row r="16" spans="1:84" x14ac:dyDescent="0.45">
      <c r="B16" s="3" t="s">
        <v>92</v>
      </c>
      <c r="C16" s="4">
        <v>557500</v>
      </c>
      <c r="D16" s="4">
        <v>557500</v>
      </c>
      <c r="E16" s="4">
        <v>557500</v>
      </c>
      <c r="F16" s="4">
        <v>550000</v>
      </c>
      <c r="G16" s="4">
        <v>550000</v>
      </c>
      <c r="H16" s="4">
        <v>547500</v>
      </c>
      <c r="I16" s="4">
        <v>545000</v>
      </c>
      <c r="J16" s="4">
        <v>542500</v>
      </c>
      <c r="K16" s="4">
        <v>540000</v>
      </c>
      <c r="L16" s="4">
        <v>539000</v>
      </c>
      <c r="M16" s="4">
        <v>530000</v>
      </c>
      <c r="N16" s="4">
        <v>527500</v>
      </c>
      <c r="O16" s="9">
        <f t="shared" si="0"/>
        <v>545333.33333333337</v>
      </c>
      <c r="P16" s="4">
        <v>522500</v>
      </c>
      <c r="Q16" s="4">
        <v>520000</v>
      </c>
      <c r="R16" s="4">
        <v>520000</v>
      </c>
      <c r="S16" s="4">
        <v>520000</v>
      </c>
      <c r="T16" s="4">
        <v>515000</v>
      </c>
      <c r="U16" s="4">
        <v>511500</v>
      </c>
      <c r="V16" s="4">
        <v>510000</v>
      </c>
      <c r="W16" s="4">
        <v>507500</v>
      </c>
      <c r="X16" s="4">
        <v>507500</v>
      </c>
      <c r="Y16" s="4">
        <v>507500</v>
      </c>
      <c r="Z16" s="4">
        <v>507500</v>
      </c>
      <c r="AA16" s="4">
        <v>507500</v>
      </c>
      <c r="AB16" s="8">
        <f t="shared" si="1"/>
        <v>513041.66666666669</v>
      </c>
      <c r="AC16" s="4">
        <v>511500</v>
      </c>
      <c r="AD16" s="4">
        <v>511500</v>
      </c>
      <c r="AE16" s="4">
        <v>512500</v>
      </c>
      <c r="AF16" s="4">
        <v>511000</v>
      </c>
      <c r="AG16" s="4">
        <v>511000</v>
      </c>
      <c r="AH16" s="4">
        <v>511500</v>
      </c>
      <c r="AI16" s="4">
        <v>509000</v>
      </c>
      <c r="AJ16" s="4">
        <v>509000</v>
      </c>
      <c r="AK16" s="4">
        <v>513000</v>
      </c>
      <c r="AL16" s="4">
        <v>515000</v>
      </c>
      <c r="AM16" s="4">
        <v>515500</v>
      </c>
      <c r="AN16" s="4">
        <v>515500</v>
      </c>
      <c r="AO16" s="8">
        <f t="shared" si="2"/>
        <v>512166.66666666669</v>
      </c>
      <c r="AP16" s="4">
        <v>516500</v>
      </c>
      <c r="AQ16" s="4">
        <v>519000</v>
      </c>
      <c r="AR16" s="4">
        <v>520000</v>
      </c>
      <c r="AS16" s="4">
        <v>525500</v>
      </c>
      <c r="AT16" s="4">
        <v>530000</v>
      </c>
      <c r="AU16" s="4">
        <v>532500</v>
      </c>
      <c r="AV16" s="4">
        <v>540000</v>
      </c>
      <c r="AW16" s="4">
        <v>540000</v>
      </c>
      <c r="AX16" s="4">
        <v>545500</v>
      </c>
      <c r="AY16" s="4">
        <v>552000</v>
      </c>
      <c r="AZ16" s="4">
        <v>555000</v>
      </c>
      <c r="BA16" s="4">
        <v>562000</v>
      </c>
      <c r="BB16" s="8">
        <f t="shared" si="3"/>
        <v>536500</v>
      </c>
      <c r="BC16" s="4">
        <v>560000</v>
      </c>
      <c r="BD16" s="4">
        <v>559500</v>
      </c>
      <c r="BE16" s="4">
        <v>559000</v>
      </c>
      <c r="BF16" s="4">
        <v>559500</v>
      </c>
      <c r="BG16" s="4">
        <v>562000</v>
      </c>
      <c r="BH16" s="4">
        <v>564000</v>
      </c>
      <c r="BI16" s="4">
        <v>565000</v>
      </c>
      <c r="BJ16" s="4">
        <v>565500</v>
      </c>
      <c r="BK16" s="4">
        <v>568000</v>
      </c>
      <c r="BL16" s="4">
        <v>570500</v>
      </c>
      <c r="BM16" s="4">
        <v>577500</v>
      </c>
      <c r="BN16" s="4">
        <v>579000</v>
      </c>
      <c r="BO16" s="8">
        <f t="shared" si="4"/>
        <v>565791.66666666663</v>
      </c>
      <c r="BP16" s="4">
        <v>579500</v>
      </c>
      <c r="BQ16" s="4">
        <v>579500</v>
      </c>
      <c r="BR16" s="4">
        <v>579500</v>
      </c>
      <c r="BS16" s="4">
        <v>579500</v>
      </c>
      <c r="BT16" s="4">
        <v>579500</v>
      </c>
      <c r="BU16" s="4">
        <v>583500</v>
      </c>
      <c r="BV16" s="4">
        <v>588000</v>
      </c>
      <c r="BW16" s="4">
        <v>597500</v>
      </c>
      <c r="BX16" s="4">
        <v>597500</v>
      </c>
      <c r="BY16" s="4">
        <v>601000</v>
      </c>
      <c r="BZ16" s="4">
        <v>607500</v>
      </c>
      <c r="CA16" s="4">
        <v>700000</v>
      </c>
      <c r="CB16" s="8">
        <f t="shared" si="5"/>
        <v>597708.33333333337</v>
      </c>
      <c r="CC16" s="4">
        <v>715000</v>
      </c>
      <c r="CD16" s="4">
        <v>720000</v>
      </c>
      <c r="CE16" s="4">
        <v>733500</v>
      </c>
      <c r="CF16" s="4">
        <v>740000</v>
      </c>
    </row>
    <row r="17" spans="2:84" x14ac:dyDescent="0.45">
      <c r="B17" s="3" t="s">
        <v>93</v>
      </c>
      <c r="C17" s="4">
        <v>355000</v>
      </c>
      <c r="D17" s="4">
        <v>355000</v>
      </c>
      <c r="E17" s="4">
        <v>355000</v>
      </c>
      <c r="F17" s="4">
        <v>355000</v>
      </c>
      <c r="G17" s="4">
        <v>355000</v>
      </c>
      <c r="H17" s="4">
        <v>353500</v>
      </c>
      <c r="I17" s="4">
        <v>354000</v>
      </c>
      <c r="J17" s="4">
        <v>352500</v>
      </c>
      <c r="K17" s="4">
        <v>352500</v>
      </c>
      <c r="L17" s="4">
        <v>348000</v>
      </c>
      <c r="M17" s="4">
        <v>345000</v>
      </c>
      <c r="N17" s="4">
        <v>340000</v>
      </c>
      <c r="O17" s="9">
        <f t="shared" si="0"/>
        <v>351708.33333333331</v>
      </c>
      <c r="P17" s="4">
        <v>340000</v>
      </c>
      <c r="Q17" s="4">
        <v>340000</v>
      </c>
      <c r="R17" s="4">
        <v>340000</v>
      </c>
      <c r="S17" s="4">
        <v>335000</v>
      </c>
      <c r="T17" s="4">
        <v>332500</v>
      </c>
      <c r="U17" s="4">
        <v>334500</v>
      </c>
      <c r="V17" s="4">
        <v>333000</v>
      </c>
      <c r="W17" s="4">
        <v>330500</v>
      </c>
      <c r="X17" s="4">
        <v>330000</v>
      </c>
      <c r="Y17" s="4">
        <v>332500</v>
      </c>
      <c r="Z17" s="4">
        <v>332500</v>
      </c>
      <c r="AA17" s="4">
        <v>337500</v>
      </c>
      <c r="AB17" s="8">
        <f t="shared" si="1"/>
        <v>334833.33333333331</v>
      </c>
      <c r="AC17" s="4">
        <v>342500</v>
      </c>
      <c r="AD17" s="4">
        <v>342500</v>
      </c>
      <c r="AE17" s="4">
        <v>342500</v>
      </c>
      <c r="AF17" s="4">
        <v>342500</v>
      </c>
      <c r="AG17" s="4">
        <v>342500</v>
      </c>
      <c r="AH17" s="4">
        <v>342500</v>
      </c>
      <c r="AI17" s="4">
        <v>340500</v>
      </c>
      <c r="AJ17" s="4">
        <v>340500</v>
      </c>
      <c r="AK17" s="4">
        <v>339000</v>
      </c>
      <c r="AL17" s="4">
        <v>339500</v>
      </c>
      <c r="AM17" s="4">
        <v>339500</v>
      </c>
      <c r="AN17" s="4">
        <v>342000</v>
      </c>
      <c r="AO17" s="8">
        <f t="shared" si="2"/>
        <v>341333.33333333331</v>
      </c>
      <c r="AP17" s="4">
        <v>342000</v>
      </c>
      <c r="AQ17" s="4">
        <v>342500</v>
      </c>
      <c r="AR17" s="4">
        <v>343000</v>
      </c>
      <c r="AS17" s="4">
        <v>343000</v>
      </c>
      <c r="AT17" s="4">
        <v>343000</v>
      </c>
      <c r="AU17" s="4">
        <v>350000</v>
      </c>
      <c r="AV17" s="4">
        <v>361000</v>
      </c>
      <c r="AW17" s="4">
        <v>362500</v>
      </c>
      <c r="AX17" s="4">
        <v>363500</v>
      </c>
      <c r="AY17" s="4">
        <v>368000</v>
      </c>
      <c r="AZ17" s="4">
        <v>371000</v>
      </c>
      <c r="BA17" s="4">
        <v>374000</v>
      </c>
      <c r="BB17" s="8">
        <f t="shared" si="3"/>
        <v>355291.66666666669</v>
      </c>
      <c r="BC17" s="4">
        <v>374000</v>
      </c>
      <c r="BD17" s="4">
        <v>373500</v>
      </c>
      <c r="BE17" s="4">
        <v>373500</v>
      </c>
      <c r="BF17" s="4">
        <v>373500</v>
      </c>
      <c r="BG17" s="4">
        <v>375000</v>
      </c>
      <c r="BH17" s="4">
        <v>376500</v>
      </c>
      <c r="BI17" s="4">
        <v>376500</v>
      </c>
      <c r="BJ17" s="4">
        <v>381000</v>
      </c>
      <c r="BK17" s="4">
        <v>383000</v>
      </c>
      <c r="BL17" s="4">
        <v>385500</v>
      </c>
      <c r="BM17" s="4">
        <v>385500</v>
      </c>
      <c r="BN17" s="4">
        <v>386500</v>
      </c>
      <c r="BO17" s="8">
        <f t="shared" si="4"/>
        <v>378666.66666666669</v>
      </c>
      <c r="BP17" s="4">
        <v>386500</v>
      </c>
      <c r="BQ17" s="4">
        <v>386500</v>
      </c>
      <c r="BR17" s="4">
        <v>388500</v>
      </c>
      <c r="BS17" s="4">
        <v>390000</v>
      </c>
      <c r="BT17" s="4">
        <v>395000</v>
      </c>
      <c r="BU17" s="4">
        <v>397500</v>
      </c>
      <c r="BV17" s="4">
        <v>400000</v>
      </c>
      <c r="BW17" s="4">
        <v>400000</v>
      </c>
      <c r="BX17" s="4">
        <v>400000</v>
      </c>
      <c r="BY17" s="4">
        <v>400000</v>
      </c>
      <c r="BZ17" s="4">
        <v>400000</v>
      </c>
      <c r="CA17" s="4">
        <v>449000</v>
      </c>
      <c r="CB17" s="8">
        <f t="shared" si="5"/>
        <v>399416.66666666669</v>
      </c>
      <c r="CC17" s="4">
        <v>449000</v>
      </c>
      <c r="CD17" s="4">
        <v>450000</v>
      </c>
      <c r="CE17" s="4">
        <v>452500</v>
      </c>
      <c r="CF17" s="4">
        <v>454000</v>
      </c>
    </row>
    <row r="18" spans="2:84" x14ac:dyDescent="0.45">
      <c r="B18" s="3" t="s">
        <v>94</v>
      </c>
      <c r="C18" s="4">
        <v>305000</v>
      </c>
      <c r="D18" s="4">
        <v>307500</v>
      </c>
      <c r="E18" s="4">
        <v>307500</v>
      </c>
      <c r="F18" s="4">
        <v>307500</v>
      </c>
      <c r="G18" s="4">
        <v>302500</v>
      </c>
      <c r="H18" s="4">
        <v>297500</v>
      </c>
      <c r="I18" s="4">
        <v>297500</v>
      </c>
      <c r="J18" s="4">
        <v>297500</v>
      </c>
      <c r="K18" s="4">
        <v>295000</v>
      </c>
      <c r="L18" s="4">
        <v>297500</v>
      </c>
      <c r="M18" s="4">
        <v>290000</v>
      </c>
      <c r="N18" s="4">
        <v>290000</v>
      </c>
      <c r="O18" s="9">
        <f t="shared" si="0"/>
        <v>299583.33333333331</v>
      </c>
      <c r="P18" s="4">
        <v>290000</v>
      </c>
      <c r="Q18" s="4">
        <v>287500</v>
      </c>
      <c r="R18" s="4">
        <v>287500</v>
      </c>
      <c r="S18" s="4">
        <v>287500</v>
      </c>
      <c r="T18" s="4">
        <v>288500</v>
      </c>
      <c r="U18" s="4">
        <v>292500</v>
      </c>
      <c r="V18" s="4">
        <v>295000</v>
      </c>
      <c r="W18" s="4">
        <v>295000</v>
      </c>
      <c r="X18" s="4">
        <v>294500</v>
      </c>
      <c r="Y18" s="4">
        <v>294500</v>
      </c>
      <c r="Z18" s="4">
        <v>296000</v>
      </c>
      <c r="AA18" s="4">
        <v>293500</v>
      </c>
      <c r="AB18" s="8">
        <f t="shared" si="1"/>
        <v>291833.33333333331</v>
      </c>
      <c r="AC18" s="4">
        <v>286500</v>
      </c>
      <c r="AD18" s="4">
        <v>286500</v>
      </c>
      <c r="AE18" s="4">
        <v>288000</v>
      </c>
      <c r="AF18" s="4">
        <v>288000</v>
      </c>
      <c r="AG18" s="4">
        <v>288000</v>
      </c>
      <c r="AH18" s="4">
        <v>286000</v>
      </c>
      <c r="AI18" s="4">
        <v>286000</v>
      </c>
      <c r="AJ18" s="4">
        <v>286000</v>
      </c>
      <c r="AK18" s="4">
        <v>286000</v>
      </c>
      <c r="AL18" s="4">
        <v>286000</v>
      </c>
      <c r="AM18" s="4">
        <v>287000</v>
      </c>
      <c r="AN18" s="4">
        <v>287000</v>
      </c>
      <c r="AO18" s="8">
        <f t="shared" si="2"/>
        <v>286750</v>
      </c>
      <c r="AP18" s="4">
        <v>287000</v>
      </c>
      <c r="AQ18" s="4">
        <v>290000</v>
      </c>
      <c r="AR18" s="4">
        <v>291000</v>
      </c>
      <c r="AS18" s="4">
        <v>293000</v>
      </c>
      <c r="AT18" s="4">
        <v>293000</v>
      </c>
      <c r="AU18" s="4">
        <v>295000</v>
      </c>
      <c r="AV18" s="4">
        <v>297000</v>
      </c>
      <c r="AW18" s="4">
        <v>297000</v>
      </c>
      <c r="AX18" s="4">
        <v>302000</v>
      </c>
      <c r="AY18" s="4">
        <v>302000</v>
      </c>
      <c r="AZ18" s="4">
        <v>302000</v>
      </c>
      <c r="BA18" s="4">
        <v>303000</v>
      </c>
      <c r="BB18" s="8">
        <f t="shared" si="3"/>
        <v>296000</v>
      </c>
      <c r="BC18" s="4">
        <v>303000</v>
      </c>
      <c r="BD18" s="4">
        <v>304000</v>
      </c>
      <c r="BE18" s="4">
        <v>304000</v>
      </c>
      <c r="BF18" s="4">
        <v>304000</v>
      </c>
      <c r="BG18" s="4">
        <v>304000</v>
      </c>
      <c r="BH18" s="4">
        <v>305000</v>
      </c>
      <c r="BI18" s="4">
        <v>305000</v>
      </c>
      <c r="BJ18" s="4">
        <v>306000</v>
      </c>
      <c r="BK18" s="4">
        <v>307500</v>
      </c>
      <c r="BL18" s="4">
        <v>307500</v>
      </c>
      <c r="BM18" s="4">
        <v>307500</v>
      </c>
      <c r="BN18" s="4">
        <v>307500</v>
      </c>
      <c r="BO18" s="8">
        <f t="shared" si="4"/>
        <v>305416.66666666669</v>
      </c>
      <c r="BP18" s="4">
        <v>307500</v>
      </c>
      <c r="BQ18" s="4">
        <v>307500</v>
      </c>
      <c r="BR18" s="4">
        <v>307500</v>
      </c>
      <c r="BS18" s="4">
        <v>307500</v>
      </c>
      <c r="BT18" s="4">
        <v>307500</v>
      </c>
      <c r="BU18" s="4">
        <v>307500</v>
      </c>
      <c r="BV18" s="4">
        <v>308000</v>
      </c>
      <c r="BW18" s="4">
        <v>312500</v>
      </c>
      <c r="BX18" s="4">
        <v>310500</v>
      </c>
      <c r="BY18" s="4">
        <v>310500</v>
      </c>
      <c r="BZ18" s="4">
        <v>310500</v>
      </c>
      <c r="CA18" s="4">
        <v>342500</v>
      </c>
      <c r="CB18" s="8">
        <f t="shared" si="5"/>
        <v>311625</v>
      </c>
      <c r="CC18" s="4">
        <v>342500</v>
      </c>
      <c r="CD18" s="4">
        <v>342500</v>
      </c>
      <c r="CE18" s="4">
        <v>341500</v>
      </c>
      <c r="CF18" s="4">
        <v>341500</v>
      </c>
    </row>
    <row r="19" spans="2:84" x14ac:dyDescent="0.45">
      <c r="B19" s="3" t="s">
        <v>95</v>
      </c>
      <c r="C19" s="4">
        <v>370000</v>
      </c>
      <c r="D19" s="4">
        <v>370000</v>
      </c>
      <c r="E19" s="4">
        <v>370000</v>
      </c>
      <c r="F19" s="4">
        <v>368000</v>
      </c>
      <c r="G19" s="4">
        <v>368000</v>
      </c>
      <c r="H19" s="4">
        <v>368000</v>
      </c>
      <c r="I19" s="4">
        <v>365500</v>
      </c>
      <c r="J19" s="4">
        <v>363000</v>
      </c>
      <c r="K19" s="4">
        <v>362000</v>
      </c>
      <c r="L19" s="4">
        <v>360000</v>
      </c>
      <c r="M19" s="4">
        <v>360000</v>
      </c>
      <c r="N19" s="4">
        <v>360000</v>
      </c>
      <c r="O19" s="9">
        <f t="shared" si="0"/>
        <v>365375</v>
      </c>
      <c r="P19" s="4">
        <v>360000</v>
      </c>
      <c r="Q19" s="4">
        <v>360000</v>
      </c>
      <c r="R19" s="4">
        <v>358000</v>
      </c>
      <c r="S19" s="4">
        <v>354500</v>
      </c>
      <c r="T19" s="4">
        <v>350000</v>
      </c>
      <c r="U19" s="4">
        <v>350000</v>
      </c>
      <c r="V19" s="4">
        <v>350000</v>
      </c>
      <c r="W19" s="4">
        <v>347500</v>
      </c>
      <c r="X19" s="4">
        <v>347500</v>
      </c>
      <c r="Y19" s="4">
        <v>347500</v>
      </c>
      <c r="Z19" s="4">
        <v>351500</v>
      </c>
      <c r="AA19" s="4">
        <v>356500</v>
      </c>
      <c r="AB19" s="8">
        <f t="shared" si="1"/>
        <v>352750</v>
      </c>
      <c r="AC19" s="4">
        <v>362500</v>
      </c>
      <c r="AD19" s="4">
        <v>363000</v>
      </c>
      <c r="AE19" s="4">
        <v>363000</v>
      </c>
      <c r="AF19" s="4">
        <v>363000</v>
      </c>
      <c r="AG19" s="4">
        <v>362500</v>
      </c>
      <c r="AH19" s="4">
        <v>362500</v>
      </c>
      <c r="AI19" s="4">
        <v>362500</v>
      </c>
      <c r="AJ19" s="4">
        <v>363500</v>
      </c>
      <c r="AK19" s="4">
        <v>363500</v>
      </c>
      <c r="AL19" s="4">
        <v>364000</v>
      </c>
      <c r="AM19" s="4">
        <v>364000</v>
      </c>
      <c r="AN19" s="4">
        <v>365000</v>
      </c>
      <c r="AO19" s="8">
        <f t="shared" si="2"/>
        <v>363250</v>
      </c>
      <c r="AP19" s="4">
        <v>365000</v>
      </c>
      <c r="AQ19" s="4">
        <v>365500</v>
      </c>
      <c r="AR19" s="4">
        <v>366000</v>
      </c>
      <c r="AS19" s="4">
        <v>367000</v>
      </c>
      <c r="AT19" s="4">
        <v>367000</v>
      </c>
      <c r="AU19" s="4">
        <v>370000</v>
      </c>
      <c r="AV19" s="4">
        <v>378000</v>
      </c>
      <c r="AW19" s="4">
        <v>378500</v>
      </c>
      <c r="AX19" s="4">
        <v>380000</v>
      </c>
      <c r="AY19" s="4">
        <v>381500</v>
      </c>
      <c r="AZ19" s="4">
        <v>389000</v>
      </c>
      <c r="BA19" s="4">
        <v>389500</v>
      </c>
      <c r="BB19" s="8">
        <f t="shared" si="3"/>
        <v>374750</v>
      </c>
      <c r="BC19" s="4">
        <v>389500</v>
      </c>
      <c r="BD19" s="4">
        <v>389500</v>
      </c>
      <c r="BE19" s="4">
        <v>389500</v>
      </c>
      <c r="BF19" s="4">
        <v>389500</v>
      </c>
      <c r="BG19" s="4">
        <v>389500</v>
      </c>
      <c r="BH19" s="4">
        <v>389500</v>
      </c>
      <c r="BI19" s="4">
        <v>390000</v>
      </c>
      <c r="BJ19" s="4">
        <v>394000</v>
      </c>
      <c r="BK19" s="4">
        <v>398500</v>
      </c>
      <c r="BL19" s="4">
        <v>398500</v>
      </c>
      <c r="BM19" s="4">
        <v>399000</v>
      </c>
      <c r="BN19" s="4">
        <v>401500</v>
      </c>
      <c r="BO19" s="8">
        <f t="shared" si="4"/>
        <v>393208.33333333331</v>
      </c>
      <c r="BP19" s="4">
        <v>401500</v>
      </c>
      <c r="BQ19" s="4">
        <v>401500</v>
      </c>
      <c r="BR19" s="4">
        <v>401500</v>
      </c>
      <c r="BS19" s="4">
        <v>401500</v>
      </c>
      <c r="BT19" s="4">
        <v>401500</v>
      </c>
      <c r="BU19" s="4">
        <v>402500</v>
      </c>
      <c r="BV19" s="4">
        <v>404000</v>
      </c>
      <c r="BW19" s="4">
        <v>409000</v>
      </c>
      <c r="BX19" s="4">
        <v>411000</v>
      </c>
      <c r="BY19" s="4">
        <v>413500</v>
      </c>
      <c r="BZ19" s="4">
        <v>413500</v>
      </c>
      <c r="CA19" s="4">
        <v>450000</v>
      </c>
      <c r="CB19" s="8">
        <f t="shared" si="5"/>
        <v>409250</v>
      </c>
      <c r="CC19" s="4">
        <v>450000</v>
      </c>
      <c r="CD19" s="4">
        <v>452500</v>
      </c>
      <c r="CE19" s="4">
        <v>460000</v>
      </c>
      <c r="CF19" s="4">
        <v>460000</v>
      </c>
    </row>
    <row r="20" spans="2:84" x14ac:dyDescent="0.45">
      <c r="B20" s="3" t="s">
        <v>96</v>
      </c>
      <c r="C20" s="4">
        <v>345000</v>
      </c>
      <c r="D20" s="4">
        <v>345000</v>
      </c>
      <c r="E20" s="4">
        <v>345000</v>
      </c>
      <c r="F20" s="4">
        <v>340000</v>
      </c>
      <c r="G20" s="4">
        <v>339000</v>
      </c>
      <c r="H20" s="4">
        <v>338000</v>
      </c>
      <c r="I20" s="4">
        <v>338000</v>
      </c>
      <c r="J20" s="4">
        <v>337500</v>
      </c>
      <c r="K20" s="4">
        <v>336000</v>
      </c>
      <c r="L20" s="4">
        <v>333000</v>
      </c>
      <c r="M20" s="4">
        <v>325000</v>
      </c>
      <c r="N20" s="4">
        <v>323500</v>
      </c>
      <c r="O20" s="9">
        <f t="shared" si="0"/>
        <v>337083.33333333331</v>
      </c>
      <c r="P20" s="4">
        <v>320500</v>
      </c>
      <c r="Q20" s="4">
        <v>320000</v>
      </c>
      <c r="R20" s="4">
        <v>319000</v>
      </c>
      <c r="S20" s="4">
        <v>319500</v>
      </c>
      <c r="T20" s="4">
        <v>322000</v>
      </c>
      <c r="U20" s="4">
        <v>322000</v>
      </c>
      <c r="V20" s="4">
        <v>320000</v>
      </c>
      <c r="W20" s="4">
        <v>320000</v>
      </c>
      <c r="X20" s="4">
        <v>320000</v>
      </c>
      <c r="Y20" s="4">
        <v>320000</v>
      </c>
      <c r="Z20" s="4">
        <v>321000</v>
      </c>
      <c r="AA20" s="4">
        <v>321000</v>
      </c>
      <c r="AB20" s="8">
        <f t="shared" si="1"/>
        <v>320416.66666666669</v>
      </c>
      <c r="AC20" s="4">
        <v>321500</v>
      </c>
      <c r="AD20" s="4">
        <v>322000</v>
      </c>
      <c r="AE20" s="4">
        <v>322500</v>
      </c>
      <c r="AF20" s="4">
        <v>322500</v>
      </c>
      <c r="AG20" s="4">
        <v>322500</v>
      </c>
      <c r="AH20" s="4">
        <v>322500</v>
      </c>
      <c r="AI20" s="4">
        <v>322500</v>
      </c>
      <c r="AJ20" s="4">
        <v>322500</v>
      </c>
      <c r="AK20" s="4">
        <v>323000</v>
      </c>
      <c r="AL20" s="4">
        <v>324500</v>
      </c>
      <c r="AM20" s="4">
        <v>325000</v>
      </c>
      <c r="AN20" s="4">
        <v>325000</v>
      </c>
      <c r="AO20" s="8">
        <f t="shared" si="2"/>
        <v>323000</v>
      </c>
      <c r="AP20" s="4">
        <v>325000</v>
      </c>
      <c r="AQ20" s="4">
        <v>325000</v>
      </c>
      <c r="AR20" s="4">
        <v>325500</v>
      </c>
      <c r="AS20" s="4">
        <v>327000</v>
      </c>
      <c r="AT20" s="4">
        <v>327000</v>
      </c>
      <c r="AU20" s="4">
        <v>327000</v>
      </c>
      <c r="AV20" s="4">
        <v>334000</v>
      </c>
      <c r="AW20" s="4">
        <v>334000</v>
      </c>
      <c r="AX20" s="4">
        <v>336000</v>
      </c>
      <c r="AY20" s="4">
        <v>341000</v>
      </c>
      <c r="AZ20" s="4">
        <v>343000</v>
      </c>
      <c r="BA20" s="4">
        <v>345000</v>
      </c>
      <c r="BB20" s="8">
        <f t="shared" si="3"/>
        <v>332458.33333333331</v>
      </c>
      <c r="BC20" s="4">
        <v>345000</v>
      </c>
      <c r="BD20" s="4">
        <v>345000</v>
      </c>
      <c r="BE20" s="4">
        <v>345000</v>
      </c>
      <c r="BF20" s="4">
        <v>345000</v>
      </c>
      <c r="BG20" s="4">
        <v>345000</v>
      </c>
      <c r="BH20" s="4">
        <v>345000</v>
      </c>
      <c r="BI20" s="4">
        <v>345000</v>
      </c>
      <c r="BJ20" s="4">
        <v>348000</v>
      </c>
      <c r="BK20" s="4">
        <v>345000</v>
      </c>
      <c r="BL20" s="4">
        <v>345000</v>
      </c>
      <c r="BM20" s="4">
        <v>345000</v>
      </c>
      <c r="BN20" s="4">
        <v>345500</v>
      </c>
      <c r="BO20" s="8">
        <f t="shared" si="4"/>
        <v>345291.66666666669</v>
      </c>
      <c r="BP20" s="4">
        <v>345500</v>
      </c>
      <c r="BQ20" s="4">
        <v>345500</v>
      </c>
      <c r="BR20" s="4">
        <v>345500</v>
      </c>
      <c r="BS20" s="4">
        <v>345500</v>
      </c>
      <c r="BT20" s="4">
        <v>345500</v>
      </c>
      <c r="BU20" s="4">
        <v>346500</v>
      </c>
      <c r="BV20" s="4">
        <v>346500</v>
      </c>
      <c r="BW20" s="4">
        <v>350000</v>
      </c>
      <c r="BX20" s="4">
        <v>350000</v>
      </c>
      <c r="BY20" s="4">
        <v>350000</v>
      </c>
      <c r="BZ20" s="4">
        <v>351500</v>
      </c>
      <c r="CA20" s="4">
        <v>375000</v>
      </c>
      <c r="CB20" s="8">
        <f t="shared" si="5"/>
        <v>349750</v>
      </c>
      <c r="CC20" s="4">
        <v>382500</v>
      </c>
      <c r="CD20" s="4">
        <v>382500</v>
      </c>
      <c r="CE20" s="4">
        <v>385000</v>
      </c>
      <c r="CF20" s="4">
        <v>382500</v>
      </c>
    </row>
    <row r="21" spans="2:84" x14ac:dyDescent="0.45">
      <c r="B21" s="3" t="s">
        <v>97</v>
      </c>
      <c r="C21" s="4">
        <v>300000</v>
      </c>
      <c r="D21" s="4">
        <v>300000</v>
      </c>
      <c r="E21" s="4">
        <v>298000</v>
      </c>
      <c r="F21" s="4">
        <v>298000</v>
      </c>
      <c r="G21" s="4">
        <v>296000</v>
      </c>
      <c r="H21" s="4">
        <v>291500</v>
      </c>
      <c r="I21" s="4">
        <v>290000</v>
      </c>
      <c r="J21" s="4">
        <v>288000</v>
      </c>
      <c r="K21" s="4">
        <v>287500</v>
      </c>
      <c r="L21" s="4">
        <v>279500</v>
      </c>
      <c r="M21" s="4">
        <v>278000</v>
      </c>
      <c r="N21" s="4">
        <v>276500</v>
      </c>
      <c r="O21" s="9">
        <f t="shared" si="0"/>
        <v>290250</v>
      </c>
      <c r="P21" s="4">
        <v>270500</v>
      </c>
      <c r="Q21" s="4">
        <v>268500</v>
      </c>
      <c r="R21" s="4">
        <v>266500</v>
      </c>
      <c r="S21" s="4">
        <v>264000</v>
      </c>
      <c r="T21" s="4">
        <v>265000</v>
      </c>
      <c r="U21" s="4">
        <v>265000</v>
      </c>
      <c r="V21" s="4">
        <v>260000</v>
      </c>
      <c r="W21" s="4">
        <v>260000</v>
      </c>
      <c r="X21" s="4">
        <v>260000</v>
      </c>
      <c r="Y21" s="4">
        <v>261000</v>
      </c>
      <c r="Z21" s="4">
        <v>262500</v>
      </c>
      <c r="AA21" s="4">
        <v>264000</v>
      </c>
      <c r="AB21" s="8">
        <f t="shared" si="1"/>
        <v>263916.66666666669</v>
      </c>
      <c r="AC21" s="4">
        <v>263500</v>
      </c>
      <c r="AD21" s="4">
        <v>267000</v>
      </c>
      <c r="AE21" s="4">
        <v>267000</v>
      </c>
      <c r="AF21" s="4">
        <v>267000</v>
      </c>
      <c r="AG21" s="4">
        <v>267000</v>
      </c>
      <c r="AH21" s="4">
        <v>267500</v>
      </c>
      <c r="AI21" s="4">
        <v>267000</v>
      </c>
      <c r="AJ21" s="4">
        <v>269000</v>
      </c>
      <c r="AK21" s="4">
        <v>271000</v>
      </c>
      <c r="AL21" s="4">
        <v>271500</v>
      </c>
      <c r="AM21" s="4">
        <v>272000</v>
      </c>
      <c r="AN21" s="4">
        <v>272000</v>
      </c>
      <c r="AO21" s="8">
        <f t="shared" si="2"/>
        <v>268458.33333333331</v>
      </c>
      <c r="AP21" s="4">
        <v>273000</v>
      </c>
      <c r="AQ21" s="4">
        <v>273500</v>
      </c>
      <c r="AR21" s="4">
        <v>276000</v>
      </c>
      <c r="AS21" s="4">
        <v>276000</v>
      </c>
      <c r="AT21" s="4">
        <v>276000</v>
      </c>
      <c r="AU21" s="4">
        <v>277500</v>
      </c>
      <c r="AV21" s="4">
        <v>275000</v>
      </c>
      <c r="AW21" s="4">
        <v>283500</v>
      </c>
      <c r="AX21" s="4">
        <v>286000</v>
      </c>
      <c r="AY21" s="4">
        <v>290000</v>
      </c>
      <c r="AZ21" s="4">
        <v>292500</v>
      </c>
      <c r="BA21" s="4">
        <v>294000</v>
      </c>
      <c r="BB21" s="8">
        <f t="shared" si="3"/>
        <v>281083.33333333331</v>
      </c>
      <c r="BC21" s="4">
        <v>294000</v>
      </c>
      <c r="BD21" s="4">
        <v>294000</v>
      </c>
      <c r="BE21" s="4">
        <v>294000</v>
      </c>
      <c r="BF21" s="4">
        <v>291500</v>
      </c>
      <c r="BG21" s="4">
        <v>292000</v>
      </c>
      <c r="BH21" s="4">
        <v>292500</v>
      </c>
      <c r="BI21" s="4">
        <v>294000</v>
      </c>
      <c r="BJ21" s="4">
        <v>294500</v>
      </c>
      <c r="BK21" s="4">
        <v>295000</v>
      </c>
      <c r="BL21" s="4">
        <v>296000</v>
      </c>
      <c r="BM21" s="4">
        <v>296500</v>
      </c>
      <c r="BN21" s="4">
        <v>296500</v>
      </c>
      <c r="BO21" s="8">
        <f t="shared" si="4"/>
        <v>294208.33333333331</v>
      </c>
      <c r="BP21" s="4">
        <v>296500</v>
      </c>
      <c r="BQ21" s="4">
        <v>296500</v>
      </c>
      <c r="BR21" s="4">
        <v>296500</v>
      </c>
      <c r="BS21" s="4">
        <v>296500</v>
      </c>
      <c r="BT21" s="4">
        <v>297000</v>
      </c>
      <c r="BU21" s="4">
        <v>302000</v>
      </c>
      <c r="BV21" s="4">
        <v>303500</v>
      </c>
      <c r="BW21" s="4">
        <v>306500</v>
      </c>
      <c r="BX21" s="4">
        <v>306500</v>
      </c>
      <c r="BY21" s="4">
        <v>306000</v>
      </c>
      <c r="BZ21" s="4">
        <v>305500</v>
      </c>
      <c r="CA21" s="4">
        <v>330000</v>
      </c>
      <c r="CB21" s="8">
        <f t="shared" si="5"/>
        <v>303583.33333333331</v>
      </c>
      <c r="CC21" s="4">
        <v>330000</v>
      </c>
      <c r="CD21" s="4">
        <v>330000</v>
      </c>
      <c r="CE21" s="4">
        <v>332500</v>
      </c>
      <c r="CF21" s="4">
        <v>332500</v>
      </c>
    </row>
    <row r="22" spans="2:84" x14ac:dyDescent="0.45">
      <c r="B22" s="3" t="s">
        <v>98</v>
      </c>
      <c r="C22" s="4">
        <v>260000</v>
      </c>
      <c r="D22" s="4">
        <v>260000</v>
      </c>
      <c r="E22" s="4">
        <v>260000</v>
      </c>
      <c r="F22" s="4">
        <v>255000</v>
      </c>
      <c r="G22" s="4">
        <v>252500</v>
      </c>
      <c r="H22" s="4">
        <v>250000</v>
      </c>
      <c r="I22" s="4">
        <v>246000</v>
      </c>
      <c r="J22" s="4">
        <v>245000</v>
      </c>
      <c r="K22" s="4">
        <v>245000</v>
      </c>
      <c r="L22" s="4">
        <v>244500</v>
      </c>
      <c r="M22" s="4">
        <v>243500</v>
      </c>
      <c r="N22" s="4">
        <v>240500</v>
      </c>
      <c r="O22" s="9">
        <f t="shared" si="0"/>
        <v>250166.66666666666</v>
      </c>
      <c r="P22" s="4">
        <v>239500</v>
      </c>
      <c r="Q22" s="4">
        <v>239500</v>
      </c>
      <c r="R22" s="4">
        <v>240500</v>
      </c>
      <c r="S22" s="4">
        <v>240500</v>
      </c>
      <c r="T22" s="4">
        <v>240500</v>
      </c>
      <c r="U22" s="4">
        <v>241000</v>
      </c>
      <c r="V22" s="4">
        <v>240000</v>
      </c>
      <c r="W22" s="4">
        <v>240000</v>
      </c>
      <c r="X22" s="4">
        <v>239000</v>
      </c>
      <c r="Y22" s="4">
        <v>240000</v>
      </c>
      <c r="Z22" s="4">
        <v>239000</v>
      </c>
      <c r="AA22" s="4">
        <v>239000</v>
      </c>
      <c r="AB22" s="8">
        <f t="shared" si="1"/>
        <v>239875</v>
      </c>
      <c r="AC22" s="4">
        <v>240000</v>
      </c>
      <c r="AD22" s="4">
        <v>244000</v>
      </c>
      <c r="AE22" s="4">
        <v>245000</v>
      </c>
      <c r="AF22" s="4">
        <v>246000</v>
      </c>
      <c r="AG22" s="4">
        <v>246000</v>
      </c>
      <c r="AH22" s="4">
        <v>246000</v>
      </c>
      <c r="AI22" s="4">
        <v>246000</v>
      </c>
      <c r="AJ22" s="4">
        <v>244500</v>
      </c>
      <c r="AK22" s="4">
        <v>245000</v>
      </c>
      <c r="AL22" s="4">
        <v>248500</v>
      </c>
      <c r="AM22" s="4">
        <v>251000</v>
      </c>
      <c r="AN22" s="4">
        <v>250000</v>
      </c>
      <c r="AO22" s="8">
        <f t="shared" si="2"/>
        <v>246000</v>
      </c>
      <c r="AP22" s="4">
        <v>252500</v>
      </c>
      <c r="AQ22" s="4">
        <v>252500</v>
      </c>
      <c r="AR22" s="4">
        <v>254000</v>
      </c>
      <c r="AS22" s="4">
        <v>256000</v>
      </c>
      <c r="AT22" s="4">
        <v>256500</v>
      </c>
      <c r="AU22" s="4">
        <v>256500</v>
      </c>
      <c r="AV22" s="4">
        <v>272500</v>
      </c>
      <c r="AW22" s="4">
        <v>273500</v>
      </c>
      <c r="AX22" s="4">
        <v>275000</v>
      </c>
      <c r="AY22" s="4">
        <v>275000</v>
      </c>
      <c r="AZ22" s="4">
        <v>275500</v>
      </c>
      <c r="BA22" s="4">
        <v>276500</v>
      </c>
      <c r="BB22" s="8">
        <f t="shared" si="3"/>
        <v>264666.66666666669</v>
      </c>
      <c r="BC22" s="4">
        <v>276500</v>
      </c>
      <c r="BD22" s="4">
        <v>276500</v>
      </c>
      <c r="BE22" s="4">
        <v>277500</v>
      </c>
      <c r="BF22" s="4">
        <v>277500</v>
      </c>
      <c r="BG22" s="4">
        <v>277500</v>
      </c>
      <c r="BH22" s="4">
        <v>277500</v>
      </c>
      <c r="BI22" s="4">
        <v>277500</v>
      </c>
      <c r="BJ22" s="4">
        <v>277500</v>
      </c>
      <c r="BK22" s="4">
        <v>282000</v>
      </c>
      <c r="BL22" s="4">
        <v>284500</v>
      </c>
      <c r="BM22" s="4">
        <v>284500</v>
      </c>
      <c r="BN22" s="4">
        <v>285500</v>
      </c>
      <c r="BO22" s="8">
        <f t="shared" si="4"/>
        <v>279541.66666666669</v>
      </c>
      <c r="BP22" s="4">
        <v>285500</v>
      </c>
      <c r="BQ22" s="4">
        <v>286000</v>
      </c>
      <c r="BR22" s="4">
        <v>288000</v>
      </c>
      <c r="BS22" s="4">
        <v>290000</v>
      </c>
      <c r="BT22" s="4">
        <v>293000</v>
      </c>
      <c r="BU22" s="4">
        <v>301000</v>
      </c>
      <c r="BV22" s="4">
        <v>306000</v>
      </c>
      <c r="BW22" s="4">
        <v>307000</v>
      </c>
      <c r="BX22" s="4">
        <v>305500</v>
      </c>
      <c r="BY22" s="4">
        <v>305500</v>
      </c>
      <c r="BZ22" s="4">
        <v>305500</v>
      </c>
      <c r="CA22" s="4">
        <v>346000</v>
      </c>
      <c r="CB22" s="8">
        <f t="shared" si="5"/>
        <v>301583.33333333331</v>
      </c>
      <c r="CC22" s="4">
        <v>347000</v>
      </c>
      <c r="CD22" s="4">
        <v>347500</v>
      </c>
      <c r="CE22" s="4">
        <v>348000</v>
      </c>
      <c r="CF22" s="4">
        <v>347500</v>
      </c>
    </row>
    <row r="23" spans="2:84" x14ac:dyDescent="0.45">
      <c r="B23" s="3" t="s">
        <v>99</v>
      </c>
      <c r="C23" s="4">
        <v>312500</v>
      </c>
      <c r="D23" s="4">
        <v>312500</v>
      </c>
      <c r="E23" s="4">
        <v>312500</v>
      </c>
      <c r="F23" s="4">
        <v>312500</v>
      </c>
      <c r="G23" s="4">
        <v>312500</v>
      </c>
      <c r="H23" s="4">
        <v>312500</v>
      </c>
      <c r="I23" s="4">
        <v>312500</v>
      </c>
      <c r="J23" s="4">
        <v>310000</v>
      </c>
      <c r="K23" s="4">
        <v>310000</v>
      </c>
      <c r="L23" s="4">
        <v>310000</v>
      </c>
      <c r="M23" s="4">
        <v>310000</v>
      </c>
      <c r="N23" s="4">
        <v>307500</v>
      </c>
      <c r="O23" s="9">
        <f t="shared" si="0"/>
        <v>311250</v>
      </c>
      <c r="P23" s="4">
        <v>307500</v>
      </c>
      <c r="Q23" s="4">
        <v>307500</v>
      </c>
      <c r="R23" s="4">
        <v>305000</v>
      </c>
      <c r="S23" s="4">
        <v>305000</v>
      </c>
      <c r="T23" s="4">
        <v>305000</v>
      </c>
      <c r="U23" s="4">
        <v>305000</v>
      </c>
      <c r="V23" s="4">
        <v>301500</v>
      </c>
      <c r="W23" s="4">
        <v>301500</v>
      </c>
      <c r="X23" s="4">
        <v>301500</v>
      </c>
      <c r="Y23" s="4">
        <v>302500</v>
      </c>
      <c r="Z23" s="4">
        <v>302500</v>
      </c>
      <c r="AA23" s="4">
        <v>302500</v>
      </c>
      <c r="AB23" s="8">
        <f t="shared" si="1"/>
        <v>303916.66666666669</v>
      </c>
      <c r="AC23" s="4">
        <v>313500</v>
      </c>
      <c r="AD23" s="4">
        <v>312500</v>
      </c>
      <c r="AE23" s="4">
        <v>315000</v>
      </c>
      <c r="AF23" s="4">
        <v>316000</v>
      </c>
      <c r="AG23" s="4">
        <v>317500</v>
      </c>
      <c r="AH23" s="4">
        <v>316500</v>
      </c>
      <c r="AI23" s="4">
        <v>316500</v>
      </c>
      <c r="AJ23" s="4">
        <v>316500</v>
      </c>
      <c r="AK23" s="4">
        <v>316500</v>
      </c>
      <c r="AL23" s="4">
        <v>316500</v>
      </c>
      <c r="AM23" s="4">
        <v>319000</v>
      </c>
      <c r="AN23" s="4">
        <v>319000</v>
      </c>
      <c r="AO23" s="8">
        <f t="shared" si="2"/>
        <v>316250</v>
      </c>
      <c r="AP23" s="4">
        <v>322500</v>
      </c>
      <c r="AQ23" s="4">
        <v>322500</v>
      </c>
      <c r="AR23" s="4">
        <v>322500</v>
      </c>
      <c r="AS23" s="4">
        <v>324000</v>
      </c>
      <c r="AT23" s="4">
        <v>324000</v>
      </c>
      <c r="AU23" s="4">
        <v>326000</v>
      </c>
      <c r="AV23" s="4">
        <v>329000</v>
      </c>
      <c r="AW23" s="4">
        <v>329500</v>
      </c>
      <c r="AX23" s="4">
        <v>329500</v>
      </c>
      <c r="AY23" s="4">
        <v>329500</v>
      </c>
      <c r="AZ23" s="4">
        <v>330500</v>
      </c>
      <c r="BA23" s="4">
        <v>331000</v>
      </c>
      <c r="BB23" s="8">
        <f t="shared" si="3"/>
        <v>326708.33333333331</v>
      </c>
      <c r="BC23" s="4">
        <v>331000</v>
      </c>
      <c r="BD23" s="4">
        <v>331500</v>
      </c>
      <c r="BE23" s="4">
        <v>331500</v>
      </c>
      <c r="BF23" s="4">
        <v>332000</v>
      </c>
      <c r="BG23" s="4">
        <v>332000</v>
      </c>
      <c r="BH23" s="4">
        <v>331500</v>
      </c>
      <c r="BI23" s="4">
        <v>332000</v>
      </c>
      <c r="BJ23" s="4">
        <v>332500</v>
      </c>
      <c r="BK23" s="4">
        <v>334000</v>
      </c>
      <c r="BL23" s="4">
        <v>334500</v>
      </c>
      <c r="BM23" s="4">
        <v>336000</v>
      </c>
      <c r="BN23" s="4">
        <v>337000</v>
      </c>
      <c r="BO23" s="8">
        <f t="shared" si="4"/>
        <v>332958.33333333331</v>
      </c>
      <c r="BP23" s="4">
        <v>337000</v>
      </c>
      <c r="BQ23" s="4">
        <v>337000</v>
      </c>
      <c r="BR23" s="4">
        <v>339000</v>
      </c>
      <c r="BS23" s="4">
        <v>342500</v>
      </c>
      <c r="BT23" s="4">
        <v>346500</v>
      </c>
      <c r="BU23" s="4">
        <v>350500</v>
      </c>
      <c r="BV23" s="4">
        <v>354000</v>
      </c>
      <c r="BW23" s="4">
        <v>355000</v>
      </c>
      <c r="BX23" s="4">
        <v>356000</v>
      </c>
      <c r="BY23" s="4">
        <v>355500</v>
      </c>
      <c r="BZ23" s="4">
        <v>356500</v>
      </c>
      <c r="CA23" s="4">
        <v>415000</v>
      </c>
      <c r="CB23" s="8">
        <f t="shared" si="5"/>
        <v>353708.33333333331</v>
      </c>
      <c r="CC23" s="4">
        <v>413500</v>
      </c>
      <c r="CD23" s="4">
        <v>415000</v>
      </c>
      <c r="CE23" s="4">
        <v>416500</v>
      </c>
      <c r="CF23" s="4">
        <v>420000</v>
      </c>
    </row>
    <row r="24" spans="2:84" x14ac:dyDescent="0.45">
      <c r="B24" s="3" t="s">
        <v>100</v>
      </c>
      <c r="C24" s="4">
        <v>350000</v>
      </c>
      <c r="D24" s="4">
        <v>350000</v>
      </c>
      <c r="E24" s="4">
        <v>350000</v>
      </c>
      <c r="F24" s="4">
        <v>350000</v>
      </c>
      <c r="G24" s="4">
        <v>350000</v>
      </c>
      <c r="H24" s="4">
        <v>347500</v>
      </c>
      <c r="I24" s="4">
        <v>347500</v>
      </c>
      <c r="J24" s="4">
        <v>347500</v>
      </c>
      <c r="K24" s="4">
        <v>340000</v>
      </c>
      <c r="L24" s="4">
        <v>337500</v>
      </c>
      <c r="M24" s="4">
        <v>337500</v>
      </c>
      <c r="N24" s="4">
        <v>337500</v>
      </c>
      <c r="O24" s="9">
        <f t="shared" si="0"/>
        <v>345416.66666666669</v>
      </c>
      <c r="P24" s="4">
        <v>337500</v>
      </c>
      <c r="Q24" s="4">
        <v>337500</v>
      </c>
      <c r="R24" s="4">
        <v>334000</v>
      </c>
      <c r="S24" s="4">
        <v>334000</v>
      </c>
      <c r="T24" s="4">
        <v>333000</v>
      </c>
      <c r="U24" s="4">
        <v>335500</v>
      </c>
      <c r="V24" s="4">
        <v>335500</v>
      </c>
      <c r="W24" s="4">
        <v>334500</v>
      </c>
      <c r="X24" s="4">
        <v>335000</v>
      </c>
      <c r="Y24" s="4">
        <v>335500</v>
      </c>
      <c r="Z24" s="4">
        <v>337000</v>
      </c>
      <c r="AA24" s="4">
        <v>337000</v>
      </c>
      <c r="AB24" s="8">
        <f t="shared" si="1"/>
        <v>335500</v>
      </c>
      <c r="AC24" s="4">
        <v>335500</v>
      </c>
      <c r="AD24" s="4">
        <v>335500</v>
      </c>
      <c r="AE24" s="4">
        <v>337500</v>
      </c>
      <c r="AF24" s="4">
        <v>342500</v>
      </c>
      <c r="AG24" s="4">
        <v>342500</v>
      </c>
      <c r="AH24" s="4">
        <v>342500</v>
      </c>
      <c r="AI24" s="4">
        <v>342500</v>
      </c>
      <c r="AJ24" s="4">
        <v>342500</v>
      </c>
      <c r="AK24" s="4">
        <v>343500</v>
      </c>
      <c r="AL24" s="4">
        <v>343000</v>
      </c>
      <c r="AM24" s="4">
        <v>343000</v>
      </c>
      <c r="AN24" s="4">
        <v>343000</v>
      </c>
      <c r="AO24" s="8">
        <f t="shared" si="2"/>
        <v>341125</v>
      </c>
      <c r="AP24" s="4">
        <v>342500</v>
      </c>
      <c r="AQ24" s="4">
        <v>343000</v>
      </c>
      <c r="AR24" s="4">
        <v>343500</v>
      </c>
      <c r="AS24" s="4">
        <v>343500</v>
      </c>
      <c r="AT24" s="4">
        <v>344500</v>
      </c>
      <c r="AU24" s="4">
        <v>345000</v>
      </c>
      <c r="AV24" s="4">
        <v>346500</v>
      </c>
      <c r="AW24" s="4">
        <v>347500</v>
      </c>
      <c r="AX24" s="4">
        <v>354000</v>
      </c>
      <c r="AY24" s="4">
        <v>357000</v>
      </c>
      <c r="AZ24" s="4">
        <v>360500</v>
      </c>
      <c r="BA24" s="4">
        <v>360500</v>
      </c>
      <c r="BB24" s="8">
        <f t="shared" si="3"/>
        <v>349000</v>
      </c>
      <c r="BC24" s="4">
        <v>360500</v>
      </c>
      <c r="BD24" s="4">
        <v>361500</v>
      </c>
      <c r="BE24" s="4">
        <v>361500</v>
      </c>
      <c r="BF24" s="4">
        <v>362000</v>
      </c>
      <c r="BG24" s="4">
        <v>362500</v>
      </c>
      <c r="BH24" s="4">
        <v>363000</v>
      </c>
      <c r="BI24" s="4">
        <v>363500</v>
      </c>
      <c r="BJ24" s="4">
        <v>363500</v>
      </c>
      <c r="BK24" s="4">
        <v>364500</v>
      </c>
      <c r="BL24" s="4">
        <v>366000</v>
      </c>
      <c r="BM24" s="4">
        <v>367500</v>
      </c>
      <c r="BN24" s="4">
        <v>369500</v>
      </c>
      <c r="BO24" s="8">
        <f t="shared" si="4"/>
        <v>363791.66666666669</v>
      </c>
      <c r="BP24" s="4">
        <v>369500</v>
      </c>
      <c r="BQ24" s="4">
        <v>369500</v>
      </c>
      <c r="BR24" s="4">
        <v>370500</v>
      </c>
      <c r="BS24" s="4">
        <v>371500</v>
      </c>
      <c r="BT24" s="4">
        <v>373500</v>
      </c>
      <c r="BU24" s="4">
        <v>375000</v>
      </c>
      <c r="BV24" s="4">
        <v>377000</v>
      </c>
      <c r="BW24" s="4">
        <v>378500</v>
      </c>
      <c r="BX24" s="4">
        <v>379500</v>
      </c>
      <c r="BY24" s="4">
        <v>381500</v>
      </c>
      <c r="BZ24" s="4">
        <v>381500</v>
      </c>
      <c r="CA24" s="4">
        <v>480500</v>
      </c>
      <c r="CB24" s="8">
        <f t="shared" si="5"/>
        <v>384000</v>
      </c>
      <c r="CC24" s="4">
        <v>483000</v>
      </c>
      <c r="CD24" s="4">
        <v>490000</v>
      </c>
      <c r="CE24" s="4">
        <v>490000</v>
      </c>
      <c r="CF24" s="4">
        <v>493500</v>
      </c>
    </row>
    <row r="25" spans="2:84" x14ac:dyDescent="0.45">
      <c r="B25" s="3" t="s">
        <v>101</v>
      </c>
      <c r="C25" s="4">
        <v>442500</v>
      </c>
      <c r="D25" s="4">
        <v>442500</v>
      </c>
      <c r="E25" s="4">
        <v>442500</v>
      </c>
      <c r="F25" s="4">
        <v>441000</v>
      </c>
      <c r="G25" s="4">
        <v>441000</v>
      </c>
      <c r="H25" s="4">
        <v>441000</v>
      </c>
      <c r="I25" s="4">
        <v>441000</v>
      </c>
      <c r="J25" s="4">
        <v>439000</v>
      </c>
      <c r="K25" s="4">
        <v>436500</v>
      </c>
      <c r="L25" s="4">
        <v>436500</v>
      </c>
      <c r="M25" s="4">
        <v>436500</v>
      </c>
      <c r="N25" s="4">
        <v>435000</v>
      </c>
      <c r="O25" s="9">
        <f t="shared" si="0"/>
        <v>439583.33333333331</v>
      </c>
      <c r="P25" s="4">
        <v>435000</v>
      </c>
      <c r="Q25" s="4">
        <v>435000</v>
      </c>
      <c r="R25" s="4">
        <v>435000</v>
      </c>
      <c r="S25" s="4">
        <v>437500</v>
      </c>
      <c r="T25" s="4">
        <v>437500</v>
      </c>
      <c r="U25" s="4">
        <v>447000</v>
      </c>
      <c r="V25" s="4">
        <v>447000</v>
      </c>
      <c r="W25" s="4">
        <v>447000</v>
      </c>
      <c r="X25" s="4">
        <v>445000</v>
      </c>
      <c r="Y25" s="4">
        <v>447000</v>
      </c>
      <c r="Z25" s="4">
        <v>448500</v>
      </c>
      <c r="AA25" s="4">
        <v>446000</v>
      </c>
      <c r="AB25" s="8">
        <f t="shared" si="1"/>
        <v>442291.66666666669</v>
      </c>
      <c r="AC25" s="4">
        <v>446500</v>
      </c>
      <c r="AD25" s="4">
        <v>445000</v>
      </c>
      <c r="AE25" s="4">
        <v>449000</v>
      </c>
      <c r="AF25" s="4">
        <v>450500</v>
      </c>
      <c r="AG25" s="4">
        <v>451000</v>
      </c>
      <c r="AH25" s="4">
        <v>451500</v>
      </c>
      <c r="AI25" s="4">
        <v>451500</v>
      </c>
      <c r="AJ25" s="4">
        <v>451500</v>
      </c>
      <c r="AK25" s="4">
        <v>455000</v>
      </c>
      <c r="AL25" s="4">
        <v>455500</v>
      </c>
      <c r="AM25" s="4">
        <v>458500</v>
      </c>
      <c r="AN25" s="4">
        <v>458000</v>
      </c>
      <c r="AO25" s="8">
        <f t="shared" si="2"/>
        <v>451958.33333333331</v>
      </c>
      <c r="AP25" s="4">
        <v>458000</v>
      </c>
      <c r="AQ25" s="4">
        <v>458000</v>
      </c>
      <c r="AR25" s="4">
        <v>459000</v>
      </c>
      <c r="AS25" s="4">
        <v>460500</v>
      </c>
      <c r="AT25" s="4">
        <v>461500</v>
      </c>
      <c r="AU25" s="4">
        <v>465000</v>
      </c>
      <c r="AV25" s="4">
        <v>477000</v>
      </c>
      <c r="AW25" s="4">
        <v>479000</v>
      </c>
      <c r="AX25" s="4">
        <v>482500</v>
      </c>
      <c r="AY25" s="4">
        <v>484500</v>
      </c>
      <c r="AZ25" s="4">
        <v>485500</v>
      </c>
      <c r="BA25" s="4">
        <v>486000</v>
      </c>
      <c r="BB25" s="8">
        <f t="shared" si="3"/>
        <v>471375</v>
      </c>
      <c r="BC25" s="4">
        <v>487500</v>
      </c>
      <c r="BD25" s="4">
        <v>488000</v>
      </c>
      <c r="BE25" s="4">
        <v>488500</v>
      </c>
      <c r="BF25" s="4">
        <v>488000</v>
      </c>
      <c r="BG25" s="4">
        <v>487000</v>
      </c>
      <c r="BH25" s="4">
        <v>488000</v>
      </c>
      <c r="BI25" s="4">
        <v>489000</v>
      </c>
      <c r="BJ25" s="4">
        <v>490500</v>
      </c>
      <c r="BK25" s="4">
        <v>494000</v>
      </c>
      <c r="BL25" s="4">
        <v>495500</v>
      </c>
      <c r="BM25" s="4">
        <v>500000</v>
      </c>
      <c r="BN25" s="4">
        <v>502000</v>
      </c>
      <c r="BO25" s="8">
        <f t="shared" si="4"/>
        <v>491500</v>
      </c>
      <c r="BP25" s="4">
        <v>503000</v>
      </c>
      <c r="BQ25" s="4">
        <v>503000</v>
      </c>
      <c r="BR25" s="4">
        <v>503000</v>
      </c>
      <c r="BS25" s="4">
        <v>517000</v>
      </c>
      <c r="BT25" s="4">
        <v>524000</v>
      </c>
      <c r="BU25" s="4">
        <v>524000</v>
      </c>
      <c r="BV25" s="4">
        <v>525000</v>
      </c>
      <c r="BW25" s="4">
        <v>528000</v>
      </c>
      <c r="BX25" s="4">
        <v>530500</v>
      </c>
      <c r="BY25" s="4">
        <v>531000</v>
      </c>
      <c r="BZ25" s="4">
        <v>534000</v>
      </c>
      <c r="CA25" s="4">
        <v>650000</v>
      </c>
      <c r="CB25" s="8">
        <f t="shared" si="5"/>
        <v>531041.66666666663</v>
      </c>
      <c r="CC25" s="4">
        <v>655000</v>
      </c>
      <c r="CD25" s="4">
        <v>690000</v>
      </c>
      <c r="CE25" s="4">
        <v>690000</v>
      </c>
      <c r="CF25" s="4">
        <v>695000</v>
      </c>
    </row>
    <row r="26" spans="2:84" x14ac:dyDescent="0.45">
      <c r="B26" s="3" t="s">
        <v>102</v>
      </c>
      <c r="C26" s="4">
        <v>524000</v>
      </c>
      <c r="D26" s="4">
        <v>524000</v>
      </c>
      <c r="E26" s="4">
        <v>522500</v>
      </c>
      <c r="F26" s="4">
        <v>512500</v>
      </c>
      <c r="G26" s="4">
        <v>512500</v>
      </c>
      <c r="H26" s="4">
        <v>510000</v>
      </c>
      <c r="I26" s="4">
        <v>505000</v>
      </c>
      <c r="J26" s="4">
        <v>502500</v>
      </c>
      <c r="K26" s="4">
        <v>500000</v>
      </c>
      <c r="L26" s="4">
        <v>497500</v>
      </c>
      <c r="M26" s="4">
        <v>497500</v>
      </c>
      <c r="N26" s="4">
        <v>491500</v>
      </c>
      <c r="O26" s="9">
        <f t="shared" si="0"/>
        <v>508291.66666666669</v>
      </c>
      <c r="P26" s="4">
        <v>490500</v>
      </c>
      <c r="Q26" s="4">
        <v>489000</v>
      </c>
      <c r="R26" s="4">
        <v>487500</v>
      </c>
      <c r="S26" s="4">
        <v>492500</v>
      </c>
      <c r="T26" s="4">
        <v>490000</v>
      </c>
      <c r="U26" s="4">
        <v>490000</v>
      </c>
      <c r="V26" s="4">
        <v>485000</v>
      </c>
      <c r="W26" s="4">
        <v>485000</v>
      </c>
      <c r="X26" s="4">
        <v>485000</v>
      </c>
      <c r="Y26" s="4">
        <v>487500</v>
      </c>
      <c r="Z26" s="4">
        <v>485000</v>
      </c>
      <c r="AA26" s="4">
        <v>481500</v>
      </c>
      <c r="AB26" s="8">
        <f t="shared" si="1"/>
        <v>487375</v>
      </c>
      <c r="AC26" s="4">
        <v>483000</v>
      </c>
      <c r="AD26" s="4">
        <v>483000</v>
      </c>
      <c r="AE26" s="4">
        <v>483000</v>
      </c>
      <c r="AF26" s="4">
        <v>483000</v>
      </c>
      <c r="AG26" s="4">
        <v>483000</v>
      </c>
      <c r="AH26" s="4">
        <v>482000</v>
      </c>
      <c r="AI26" s="4">
        <v>482000</v>
      </c>
      <c r="AJ26" s="4">
        <v>482000</v>
      </c>
      <c r="AK26" s="4">
        <v>494000</v>
      </c>
      <c r="AL26" s="4">
        <v>494000</v>
      </c>
      <c r="AM26" s="4">
        <v>494000</v>
      </c>
      <c r="AN26" s="4">
        <v>494000</v>
      </c>
      <c r="AO26" s="8">
        <f t="shared" si="2"/>
        <v>486416.66666666669</v>
      </c>
      <c r="AP26" s="4">
        <v>494000</v>
      </c>
      <c r="AQ26" s="4">
        <v>494000</v>
      </c>
      <c r="AR26" s="4">
        <v>495500</v>
      </c>
      <c r="AS26" s="4">
        <v>495500</v>
      </c>
      <c r="AT26" s="4">
        <v>495500</v>
      </c>
      <c r="AU26" s="4">
        <v>499000</v>
      </c>
      <c r="AV26" s="4">
        <v>489500</v>
      </c>
      <c r="AW26" s="4">
        <v>492500</v>
      </c>
      <c r="AX26" s="4">
        <v>495000</v>
      </c>
      <c r="AY26" s="4">
        <v>497500</v>
      </c>
      <c r="AZ26" s="4">
        <v>504000</v>
      </c>
      <c r="BA26" s="4">
        <v>507500</v>
      </c>
      <c r="BB26" s="8">
        <f t="shared" si="3"/>
        <v>496625</v>
      </c>
      <c r="BC26" s="4">
        <v>510000</v>
      </c>
      <c r="BD26" s="4">
        <v>510000</v>
      </c>
      <c r="BE26" s="4">
        <v>511000</v>
      </c>
      <c r="BF26" s="4">
        <v>510000</v>
      </c>
      <c r="BG26" s="4">
        <v>509500</v>
      </c>
      <c r="BH26" s="4">
        <v>511000</v>
      </c>
      <c r="BI26" s="4">
        <v>513500</v>
      </c>
      <c r="BJ26" s="4">
        <v>514000</v>
      </c>
      <c r="BK26" s="4">
        <v>516500</v>
      </c>
      <c r="BL26" s="4">
        <v>522500</v>
      </c>
      <c r="BM26" s="4">
        <v>535000</v>
      </c>
      <c r="BN26" s="4">
        <v>530000</v>
      </c>
      <c r="BO26" s="8">
        <f t="shared" si="4"/>
        <v>516083.33333333331</v>
      </c>
      <c r="BP26" s="4">
        <v>532500</v>
      </c>
      <c r="BQ26" s="4">
        <v>530000</v>
      </c>
      <c r="BR26" s="4">
        <v>530000</v>
      </c>
      <c r="BS26" s="4">
        <v>529000</v>
      </c>
      <c r="BT26" s="4">
        <v>531500</v>
      </c>
      <c r="BU26" s="4">
        <v>545000</v>
      </c>
      <c r="BV26" s="4">
        <v>545000</v>
      </c>
      <c r="BW26" s="4">
        <v>560000</v>
      </c>
      <c r="BX26" s="4">
        <v>557000</v>
      </c>
      <c r="BY26" s="4">
        <v>556000</v>
      </c>
      <c r="BZ26" s="4">
        <v>561000</v>
      </c>
      <c r="CA26" s="4">
        <v>605000</v>
      </c>
      <c r="CB26" s="8">
        <f t="shared" si="5"/>
        <v>548500</v>
      </c>
      <c r="CC26" s="4">
        <v>605000</v>
      </c>
      <c r="CD26" s="4">
        <v>617500</v>
      </c>
      <c r="CE26" s="4">
        <v>630000</v>
      </c>
      <c r="CF26" s="4">
        <v>632500</v>
      </c>
    </row>
    <row r="27" spans="2:84" x14ac:dyDescent="0.45">
      <c r="B27" s="3" t="s">
        <v>103</v>
      </c>
      <c r="C27" s="4">
        <v>385000</v>
      </c>
      <c r="D27" s="4">
        <v>385000</v>
      </c>
      <c r="E27" s="4">
        <v>380000</v>
      </c>
      <c r="F27" s="4">
        <v>380000</v>
      </c>
      <c r="G27" s="4">
        <v>370000</v>
      </c>
      <c r="H27" s="4">
        <v>365000</v>
      </c>
      <c r="I27" s="4">
        <v>365000</v>
      </c>
      <c r="J27" s="4">
        <v>360000</v>
      </c>
      <c r="K27" s="4">
        <v>356500</v>
      </c>
      <c r="L27" s="4">
        <v>355000</v>
      </c>
      <c r="M27" s="4">
        <v>351500</v>
      </c>
      <c r="N27" s="4">
        <v>348000</v>
      </c>
      <c r="O27" s="9">
        <f t="shared" si="0"/>
        <v>366750</v>
      </c>
      <c r="P27" s="4">
        <v>342500</v>
      </c>
      <c r="Q27" s="4">
        <v>340000</v>
      </c>
      <c r="R27" s="4">
        <v>340000</v>
      </c>
      <c r="S27" s="4">
        <v>335000</v>
      </c>
      <c r="T27" s="4">
        <v>340000</v>
      </c>
      <c r="U27" s="4">
        <v>340000</v>
      </c>
      <c r="V27" s="4">
        <v>341000</v>
      </c>
      <c r="W27" s="4">
        <v>340000</v>
      </c>
      <c r="X27" s="4">
        <v>340000</v>
      </c>
      <c r="Y27" s="4">
        <v>340000</v>
      </c>
      <c r="Z27" s="4">
        <v>340000</v>
      </c>
      <c r="AA27" s="4">
        <v>340000</v>
      </c>
      <c r="AB27" s="8">
        <f t="shared" si="1"/>
        <v>339875</v>
      </c>
      <c r="AC27" s="4">
        <v>340000</v>
      </c>
      <c r="AD27" s="4">
        <v>342500</v>
      </c>
      <c r="AE27" s="4">
        <v>342500</v>
      </c>
      <c r="AF27" s="4">
        <v>340000</v>
      </c>
      <c r="AG27" s="4">
        <v>337500</v>
      </c>
      <c r="AH27" s="4">
        <v>330000</v>
      </c>
      <c r="AI27" s="4">
        <v>331500</v>
      </c>
      <c r="AJ27" s="4">
        <v>337500</v>
      </c>
      <c r="AK27" s="4">
        <v>340000</v>
      </c>
      <c r="AL27" s="4">
        <v>341500</v>
      </c>
      <c r="AM27" s="4">
        <v>344000</v>
      </c>
      <c r="AN27" s="4">
        <v>345000</v>
      </c>
      <c r="AO27" s="8">
        <f t="shared" si="2"/>
        <v>339333.33333333331</v>
      </c>
      <c r="AP27" s="4">
        <v>343500</v>
      </c>
      <c r="AQ27" s="4">
        <v>346000</v>
      </c>
      <c r="AR27" s="4">
        <v>346000</v>
      </c>
      <c r="AS27" s="4">
        <v>350000</v>
      </c>
      <c r="AT27" s="4">
        <v>351000</v>
      </c>
      <c r="AU27" s="4">
        <v>357000</v>
      </c>
      <c r="AV27" s="4">
        <v>395000</v>
      </c>
      <c r="AW27" s="4">
        <v>396500</v>
      </c>
      <c r="AX27" s="4">
        <v>400000</v>
      </c>
      <c r="AY27" s="4">
        <v>400000</v>
      </c>
      <c r="AZ27" s="4">
        <v>405000</v>
      </c>
      <c r="BA27" s="4">
        <v>406500</v>
      </c>
      <c r="BB27" s="8">
        <f t="shared" si="3"/>
        <v>374708.33333333331</v>
      </c>
      <c r="BC27" s="4">
        <v>408500</v>
      </c>
      <c r="BD27" s="4">
        <v>409000</v>
      </c>
      <c r="BE27" s="4">
        <v>409000</v>
      </c>
      <c r="BF27" s="4">
        <v>408500</v>
      </c>
      <c r="BG27" s="4">
        <v>409000</v>
      </c>
      <c r="BH27" s="4">
        <v>408500</v>
      </c>
      <c r="BI27" s="4">
        <v>409500</v>
      </c>
      <c r="BJ27" s="4">
        <v>410500</v>
      </c>
      <c r="BK27" s="4">
        <v>424500</v>
      </c>
      <c r="BL27" s="4">
        <v>426500</v>
      </c>
      <c r="BM27" s="4">
        <v>427500</v>
      </c>
      <c r="BN27" s="4">
        <v>430500</v>
      </c>
      <c r="BO27" s="8">
        <f t="shared" si="4"/>
        <v>415125</v>
      </c>
      <c r="BP27" s="4">
        <v>431500</v>
      </c>
      <c r="BQ27" s="4">
        <v>431500</v>
      </c>
      <c r="BR27" s="4">
        <v>433000</v>
      </c>
      <c r="BS27" s="4">
        <v>435000</v>
      </c>
      <c r="BT27" s="4">
        <v>440000</v>
      </c>
      <c r="BU27" s="4">
        <v>446000</v>
      </c>
      <c r="BV27" s="4">
        <v>448000</v>
      </c>
      <c r="BW27" s="4">
        <v>450000</v>
      </c>
      <c r="BX27" s="4">
        <v>450000</v>
      </c>
      <c r="BY27" s="4">
        <v>450000</v>
      </c>
      <c r="BZ27" s="4">
        <v>453000</v>
      </c>
      <c r="CA27" s="4">
        <v>480000</v>
      </c>
      <c r="CB27" s="8">
        <f t="shared" si="5"/>
        <v>445666.66666666669</v>
      </c>
      <c r="CC27" s="4">
        <v>480000</v>
      </c>
      <c r="CD27" s="4">
        <v>490000</v>
      </c>
      <c r="CE27" s="4">
        <v>495000</v>
      </c>
      <c r="CF27" s="4">
        <v>500000</v>
      </c>
    </row>
    <row r="28" spans="2:84" x14ac:dyDescent="0.45">
      <c r="B28" s="3" t="s">
        <v>104</v>
      </c>
      <c r="C28" s="4">
        <v>330000</v>
      </c>
      <c r="D28" s="4">
        <v>330000</v>
      </c>
      <c r="E28" s="4">
        <v>332000</v>
      </c>
      <c r="F28" s="4">
        <v>332000</v>
      </c>
      <c r="G28" s="4">
        <v>330000</v>
      </c>
      <c r="H28" s="4">
        <v>330000</v>
      </c>
      <c r="I28" s="4">
        <v>326500</v>
      </c>
      <c r="J28" s="4">
        <v>325500</v>
      </c>
      <c r="K28" s="4">
        <v>325500</v>
      </c>
      <c r="L28" s="4">
        <v>325000</v>
      </c>
      <c r="M28" s="4">
        <v>323500</v>
      </c>
      <c r="N28" s="4">
        <v>321500</v>
      </c>
      <c r="O28" s="9">
        <f t="shared" si="0"/>
        <v>327625</v>
      </c>
      <c r="P28" s="4">
        <v>320000</v>
      </c>
      <c r="Q28" s="4">
        <v>320000</v>
      </c>
      <c r="R28" s="4">
        <v>322500</v>
      </c>
      <c r="S28" s="4">
        <v>323500</v>
      </c>
      <c r="T28" s="4">
        <v>322500</v>
      </c>
      <c r="U28" s="4">
        <v>319000</v>
      </c>
      <c r="V28" s="4">
        <v>316500</v>
      </c>
      <c r="W28" s="4">
        <v>316500</v>
      </c>
      <c r="X28" s="4">
        <v>314000</v>
      </c>
      <c r="Y28" s="4">
        <v>312000</v>
      </c>
      <c r="Z28" s="4">
        <v>320000</v>
      </c>
      <c r="AA28" s="4">
        <v>315000</v>
      </c>
      <c r="AB28" s="8">
        <f t="shared" si="1"/>
        <v>318458.33333333331</v>
      </c>
      <c r="AC28" s="4">
        <v>315000</v>
      </c>
      <c r="AD28" s="4">
        <v>315000</v>
      </c>
      <c r="AE28" s="4">
        <v>315000</v>
      </c>
      <c r="AF28" s="4">
        <v>320000</v>
      </c>
      <c r="AG28" s="4">
        <v>317500</v>
      </c>
      <c r="AH28" s="4">
        <v>315000</v>
      </c>
      <c r="AI28" s="4">
        <v>315000</v>
      </c>
      <c r="AJ28" s="4">
        <v>315000</v>
      </c>
      <c r="AK28" s="4">
        <v>317500</v>
      </c>
      <c r="AL28" s="4">
        <v>315500</v>
      </c>
      <c r="AM28" s="4">
        <v>316000</v>
      </c>
      <c r="AN28" s="4">
        <v>316000</v>
      </c>
      <c r="AO28" s="8">
        <f t="shared" si="2"/>
        <v>316041.66666666669</v>
      </c>
      <c r="AP28" s="4">
        <v>317500</v>
      </c>
      <c r="AQ28" s="4">
        <v>317500</v>
      </c>
      <c r="AR28" s="4">
        <v>320000</v>
      </c>
      <c r="AS28" s="4">
        <v>320000</v>
      </c>
      <c r="AT28" s="4">
        <v>327500</v>
      </c>
      <c r="AU28" s="4">
        <v>334000</v>
      </c>
      <c r="AV28" s="4">
        <v>335000</v>
      </c>
      <c r="AW28" s="4">
        <v>337500</v>
      </c>
      <c r="AX28" s="4">
        <v>344000</v>
      </c>
      <c r="AY28" s="4">
        <v>345000</v>
      </c>
      <c r="AZ28" s="4">
        <v>350000</v>
      </c>
      <c r="BA28" s="4">
        <v>350000</v>
      </c>
      <c r="BB28" s="8">
        <f t="shared" si="3"/>
        <v>333166.66666666669</v>
      </c>
      <c r="BC28" s="4">
        <v>350000</v>
      </c>
      <c r="BD28" s="4">
        <v>350000</v>
      </c>
      <c r="BE28" s="4">
        <v>350000</v>
      </c>
      <c r="BF28" s="4">
        <v>347500</v>
      </c>
      <c r="BG28" s="4">
        <v>350000</v>
      </c>
      <c r="BH28" s="4">
        <v>350000</v>
      </c>
      <c r="BI28" s="4">
        <v>351000</v>
      </c>
      <c r="BJ28" s="4">
        <v>354000</v>
      </c>
      <c r="BK28" s="4">
        <v>356000</v>
      </c>
      <c r="BL28" s="4">
        <v>357000</v>
      </c>
      <c r="BM28" s="4">
        <v>360000</v>
      </c>
      <c r="BN28" s="4">
        <v>360000</v>
      </c>
      <c r="BO28" s="8">
        <f t="shared" si="4"/>
        <v>352958.33333333331</v>
      </c>
      <c r="BP28" s="4">
        <v>360000</v>
      </c>
      <c r="BQ28" s="4">
        <v>359500</v>
      </c>
      <c r="BR28" s="4">
        <v>360500</v>
      </c>
      <c r="BS28" s="4">
        <v>362000</v>
      </c>
      <c r="BT28" s="4">
        <v>363500</v>
      </c>
      <c r="BU28" s="4">
        <v>365500</v>
      </c>
      <c r="BV28" s="4">
        <v>368000</v>
      </c>
      <c r="BW28" s="4">
        <v>371000</v>
      </c>
      <c r="BX28" s="4">
        <v>373000</v>
      </c>
      <c r="BY28" s="4">
        <v>373500</v>
      </c>
      <c r="BZ28" s="4">
        <v>374500</v>
      </c>
      <c r="CA28" s="4">
        <v>402500</v>
      </c>
      <c r="CB28" s="8">
        <f t="shared" si="5"/>
        <v>369458.33333333331</v>
      </c>
      <c r="CC28" s="4">
        <v>410000</v>
      </c>
      <c r="CD28" s="4">
        <v>410000</v>
      </c>
      <c r="CE28" s="4">
        <v>410000</v>
      </c>
      <c r="CF28" s="4">
        <v>410000</v>
      </c>
    </row>
    <row r="29" spans="2:84" x14ac:dyDescent="0.45">
      <c r="B29" s="3" t="s">
        <v>105</v>
      </c>
      <c r="C29" s="4">
        <v>275000</v>
      </c>
      <c r="D29" s="4">
        <v>275000</v>
      </c>
      <c r="E29" s="4">
        <v>275000</v>
      </c>
      <c r="F29" s="4">
        <v>275000</v>
      </c>
      <c r="G29" s="4">
        <v>275000</v>
      </c>
      <c r="H29" s="4">
        <v>275000</v>
      </c>
      <c r="I29" s="4">
        <v>275000</v>
      </c>
      <c r="J29" s="4">
        <v>272500</v>
      </c>
      <c r="K29" s="4">
        <v>272500</v>
      </c>
      <c r="L29" s="4">
        <v>272500</v>
      </c>
      <c r="M29" s="4">
        <v>273500</v>
      </c>
      <c r="N29" s="4">
        <v>274000</v>
      </c>
      <c r="O29" s="9">
        <f t="shared" si="0"/>
        <v>274166.66666666669</v>
      </c>
      <c r="P29" s="4">
        <v>273500</v>
      </c>
      <c r="Q29" s="4">
        <v>272500</v>
      </c>
      <c r="R29" s="4">
        <v>271500</v>
      </c>
      <c r="S29" s="4">
        <v>271000</v>
      </c>
      <c r="T29" s="4">
        <v>271000</v>
      </c>
      <c r="U29" s="4">
        <v>270000</v>
      </c>
      <c r="V29" s="4">
        <v>269000</v>
      </c>
      <c r="W29" s="4">
        <v>268000</v>
      </c>
      <c r="X29" s="4">
        <v>271000</v>
      </c>
      <c r="Y29" s="4">
        <v>273500</v>
      </c>
      <c r="Z29" s="4">
        <v>275500</v>
      </c>
      <c r="AA29" s="4">
        <v>278000</v>
      </c>
      <c r="AB29" s="8">
        <f t="shared" si="1"/>
        <v>272041.66666666669</v>
      </c>
      <c r="AC29" s="4">
        <v>279000</v>
      </c>
      <c r="AD29" s="4">
        <v>279000</v>
      </c>
      <c r="AE29" s="4">
        <v>280000</v>
      </c>
      <c r="AF29" s="4">
        <v>279000</v>
      </c>
      <c r="AG29" s="4">
        <v>279000</v>
      </c>
      <c r="AH29" s="4">
        <v>278000</v>
      </c>
      <c r="AI29" s="4">
        <v>279000</v>
      </c>
      <c r="AJ29" s="4">
        <v>279500</v>
      </c>
      <c r="AK29" s="4">
        <v>281000</v>
      </c>
      <c r="AL29" s="4">
        <v>280000</v>
      </c>
      <c r="AM29" s="4">
        <v>281000</v>
      </c>
      <c r="AN29" s="4">
        <v>280000</v>
      </c>
      <c r="AO29" s="8">
        <f t="shared" si="2"/>
        <v>279541.66666666669</v>
      </c>
      <c r="AP29" s="4">
        <v>281000</v>
      </c>
      <c r="AQ29" s="4">
        <v>282000</v>
      </c>
      <c r="AR29" s="4">
        <v>283500</v>
      </c>
      <c r="AS29" s="4">
        <v>284500</v>
      </c>
      <c r="AT29" s="4">
        <v>286000</v>
      </c>
      <c r="AU29" s="4">
        <v>287500</v>
      </c>
      <c r="AV29" s="4">
        <v>300000</v>
      </c>
      <c r="AW29" s="4">
        <v>301000</v>
      </c>
      <c r="AX29" s="4">
        <v>302500</v>
      </c>
      <c r="AY29" s="4">
        <v>302500</v>
      </c>
      <c r="AZ29" s="4">
        <v>302500</v>
      </c>
      <c r="BA29" s="4">
        <v>302500</v>
      </c>
      <c r="BB29" s="8">
        <f t="shared" si="3"/>
        <v>292958.33333333331</v>
      </c>
      <c r="BC29" s="4">
        <v>303000</v>
      </c>
      <c r="BD29" s="4">
        <v>304000</v>
      </c>
      <c r="BE29" s="4">
        <v>304000</v>
      </c>
      <c r="BF29" s="4">
        <v>304000</v>
      </c>
      <c r="BG29" s="4">
        <v>304500</v>
      </c>
      <c r="BH29" s="4">
        <v>306500</v>
      </c>
      <c r="BI29" s="4">
        <v>307500</v>
      </c>
      <c r="BJ29" s="4">
        <v>307500</v>
      </c>
      <c r="BK29" s="4">
        <v>308500</v>
      </c>
      <c r="BL29" s="4">
        <v>311000</v>
      </c>
      <c r="BM29" s="4">
        <v>313500</v>
      </c>
      <c r="BN29" s="4">
        <v>314500</v>
      </c>
      <c r="BO29" s="8">
        <f t="shared" si="4"/>
        <v>307375</v>
      </c>
      <c r="BP29" s="4">
        <v>316000</v>
      </c>
      <c r="BQ29" s="4">
        <v>316500</v>
      </c>
      <c r="BR29" s="4">
        <v>318000</v>
      </c>
      <c r="BS29" s="4">
        <v>318000</v>
      </c>
      <c r="BT29" s="4">
        <v>318000</v>
      </c>
      <c r="BU29" s="4">
        <v>321500</v>
      </c>
      <c r="BV29" s="4">
        <v>322500</v>
      </c>
      <c r="BW29" s="4">
        <v>324500</v>
      </c>
      <c r="BX29" s="4">
        <v>324500</v>
      </c>
      <c r="BY29" s="4">
        <v>326500</v>
      </c>
      <c r="BZ29" s="4">
        <v>328500</v>
      </c>
      <c r="CA29" s="4">
        <v>357500</v>
      </c>
      <c r="CB29" s="8">
        <f t="shared" si="5"/>
        <v>324333.33333333331</v>
      </c>
      <c r="CC29" s="4">
        <v>357500</v>
      </c>
      <c r="CD29" s="4">
        <v>357500</v>
      </c>
      <c r="CE29" s="4">
        <v>357500</v>
      </c>
      <c r="CF29" s="4">
        <v>357500</v>
      </c>
    </row>
    <row r="30" spans="2:84" x14ac:dyDescent="0.45">
      <c r="B30" s="3" t="s">
        <v>106</v>
      </c>
      <c r="C30" s="4">
        <v>431500</v>
      </c>
      <c r="D30" s="4">
        <v>431500</v>
      </c>
      <c r="E30" s="4">
        <v>435000</v>
      </c>
      <c r="F30" s="4">
        <v>434000</v>
      </c>
      <c r="G30" s="4">
        <v>430000</v>
      </c>
      <c r="H30" s="4">
        <v>421000</v>
      </c>
      <c r="I30" s="4">
        <v>422000</v>
      </c>
      <c r="J30" s="4">
        <v>419000</v>
      </c>
      <c r="K30" s="4">
        <v>417500</v>
      </c>
      <c r="L30" s="4">
        <v>415000</v>
      </c>
      <c r="M30" s="4">
        <v>412500</v>
      </c>
      <c r="N30" s="4">
        <v>412500</v>
      </c>
      <c r="O30" s="9">
        <f t="shared" si="0"/>
        <v>423458.33333333331</v>
      </c>
      <c r="P30" s="4">
        <v>410000</v>
      </c>
      <c r="Q30" s="4">
        <v>405000</v>
      </c>
      <c r="R30" s="4">
        <v>410000</v>
      </c>
      <c r="S30" s="4">
        <v>410000</v>
      </c>
      <c r="T30" s="4">
        <v>413000</v>
      </c>
      <c r="U30" s="4">
        <v>412000</v>
      </c>
      <c r="V30" s="4">
        <v>405000</v>
      </c>
      <c r="W30" s="4">
        <v>402500</v>
      </c>
      <c r="X30" s="4">
        <v>402500</v>
      </c>
      <c r="Y30" s="4">
        <v>402500</v>
      </c>
      <c r="Z30" s="4">
        <v>402500</v>
      </c>
      <c r="AA30" s="4">
        <v>402500</v>
      </c>
      <c r="AB30" s="8">
        <f t="shared" si="1"/>
        <v>406458.33333333331</v>
      </c>
      <c r="AC30" s="4">
        <v>403000</v>
      </c>
      <c r="AD30" s="4">
        <v>403000</v>
      </c>
      <c r="AE30" s="4">
        <v>403500</v>
      </c>
      <c r="AF30" s="4">
        <v>405000</v>
      </c>
      <c r="AG30" s="4">
        <v>405000</v>
      </c>
      <c r="AH30" s="4">
        <v>405000</v>
      </c>
      <c r="AI30" s="4">
        <v>407500</v>
      </c>
      <c r="AJ30" s="4">
        <v>407500</v>
      </c>
      <c r="AK30" s="4">
        <v>410000</v>
      </c>
      <c r="AL30" s="4">
        <v>405000</v>
      </c>
      <c r="AM30" s="4">
        <v>405000</v>
      </c>
      <c r="AN30" s="4">
        <v>405000</v>
      </c>
      <c r="AO30" s="8">
        <f t="shared" si="2"/>
        <v>405375</v>
      </c>
      <c r="AP30" s="4">
        <v>410000</v>
      </c>
      <c r="AQ30" s="4">
        <v>410000</v>
      </c>
      <c r="AR30" s="4">
        <v>410000</v>
      </c>
      <c r="AS30" s="4">
        <v>410000</v>
      </c>
      <c r="AT30" s="4">
        <v>413000</v>
      </c>
      <c r="AU30" s="4">
        <v>420000</v>
      </c>
      <c r="AV30" s="4">
        <v>427500</v>
      </c>
      <c r="AW30" s="4">
        <v>427500</v>
      </c>
      <c r="AX30" s="4">
        <v>430000</v>
      </c>
      <c r="AY30" s="4">
        <v>435000</v>
      </c>
      <c r="AZ30" s="4">
        <v>440000</v>
      </c>
      <c r="BA30" s="4">
        <v>440000</v>
      </c>
      <c r="BB30" s="8">
        <f t="shared" si="3"/>
        <v>422750</v>
      </c>
      <c r="BC30" s="4">
        <v>440000</v>
      </c>
      <c r="BD30" s="4">
        <v>440000</v>
      </c>
      <c r="BE30" s="4">
        <v>440000</v>
      </c>
      <c r="BF30" s="4">
        <v>440000</v>
      </c>
      <c r="BG30" s="4">
        <v>443000</v>
      </c>
      <c r="BH30" s="4">
        <v>443500</v>
      </c>
      <c r="BI30" s="4">
        <v>445000</v>
      </c>
      <c r="BJ30" s="4">
        <v>446000</v>
      </c>
      <c r="BK30" s="4">
        <v>447500</v>
      </c>
      <c r="BL30" s="4">
        <v>449500</v>
      </c>
      <c r="BM30" s="4">
        <v>451000</v>
      </c>
      <c r="BN30" s="4">
        <v>451000</v>
      </c>
      <c r="BO30" s="8">
        <f t="shared" si="4"/>
        <v>444708.33333333331</v>
      </c>
      <c r="BP30" s="4">
        <v>451000</v>
      </c>
      <c r="BQ30" s="4">
        <v>451000</v>
      </c>
      <c r="BR30" s="4">
        <v>451000</v>
      </c>
      <c r="BS30" s="4">
        <v>454000</v>
      </c>
      <c r="BT30" s="4">
        <v>456000</v>
      </c>
      <c r="BU30" s="4">
        <v>460000</v>
      </c>
      <c r="BV30" s="4">
        <v>461000</v>
      </c>
      <c r="BW30" s="4">
        <v>463000</v>
      </c>
      <c r="BX30" s="4">
        <v>463000</v>
      </c>
      <c r="BY30" s="4">
        <v>463000</v>
      </c>
      <c r="BZ30" s="4">
        <v>465000</v>
      </c>
      <c r="CA30" s="4">
        <v>505000</v>
      </c>
      <c r="CB30" s="8">
        <f t="shared" si="5"/>
        <v>461916.66666666669</v>
      </c>
      <c r="CC30" s="4">
        <v>507500</v>
      </c>
      <c r="CD30" s="4">
        <v>510000</v>
      </c>
      <c r="CE30" s="4">
        <v>518000</v>
      </c>
      <c r="CF30" s="4">
        <v>520000</v>
      </c>
    </row>
    <row r="31" spans="2:84" x14ac:dyDescent="0.45">
      <c r="B31" s="3" t="s">
        <v>107</v>
      </c>
      <c r="C31" s="4">
        <v>477000</v>
      </c>
      <c r="D31" s="4">
        <v>474000</v>
      </c>
      <c r="E31" s="4">
        <v>470500</v>
      </c>
      <c r="F31" s="4">
        <v>460000</v>
      </c>
      <c r="G31" s="4">
        <v>460000</v>
      </c>
      <c r="H31" s="4">
        <v>460000</v>
      </c>
      <c r="I31" s="4">
        <v>460000</v>
      </c>
      <c r="J31" s="4">
        <v>452500</v>
      </c>
      <c r="K31" s="4">
        <v>445000</v>
      </c>
      <c r="L31" s="4">
        <v>442500</v>
      </c>
      <c r="M31" s="4">
        <v>435000</v>
      </c>
      <c r="N31" s="4">
        <v>432500</v>
      </c>
      <c r="O31" s="9">
        <f t="shared" si="0"/>
        <v>455750</v>
      </c>
      <c r="P31" s="4">
        <v>432500</v>
      </c>
      <c r="Q31" s="4">
        <v>427500</v>
      </c>
      <c r="R31" s="4">
        <v>427500</v>
      </c>
      <c r="S31" s="4">
        <v>425000</v>
      </c>
      <c r="T31" s="4">
        <v>427500</v>
      </c>
      <c r="U31" s="4">
        <v>430000</v>
      </c>
      <c r="V31" s="4">
        <v>430000</v>
      </c>
      <c r="W31" s="4">
        <v>430000</v>
      </c>
      <c r="X31" s="4">
        <v>430000</v>
      </c>
      <c r="Y31" s="4">
        <v>435000</v>
      </c>
      <c r="Z31" s="4">
        <v>435000</v>
      </c>
      <c r="AA31" s="4">
        <v>435000</v>
      </c>
      <c r="AB31" s="8">
        <f t="shared" si="1"/>
        <v>430416.66666666669</v>
      </c>
      <c r="AC31" s="4">
        <v>452500</v>
      </c>
      <c r="AD31" s="4">
        <v>456500</v>
      </c>
      <c r="AE31" s="4">
        <v>456500</v>
      </c>
      <c r="AF31" s="4">
        <v>455000</v>
      </c>
      <c r="AG31" s="4">
        <v>455000</v>
      </c>
      <c r="AH31" s="4">
        <v>456000</v>
      </c>
      <c r="AI31" s="4">
        <v>457000</v>
      </c>
      <c r="AJ31" s="4">
        <v>458500</v>
      </c>
      <c r="AK31" s="4">
        <v>460000</v>
      </c>
      <c r="AL31" s="4">
        <v>462500</v>
      </c>
      <c r="AM31" s="4">
        <v>463500</v>
      </c>
      <c r="AN31" s="4">
        <v>465000</v>
      </c>
      <c r="AO31" s="8">
        <f t="shared" si="2"/>
        <v>458166.66666666669</v>
      </c>
      <c r="AP31" s="4">
        <v>465000</v>
      </c>
      <c r="AQ31" s="4">
        <v>467000</v>
      </c>
      <c r="AR31" s="4">
        <v>468500</v>
      </c>
      <c r="AS31" s="4">
        <v>470500</v>
      </c>
      <c r="AT31" s="4">
        <v>474000</v>
      </c>
      <c r="AU31" s="4">
        <v>474000</v>
      </c>
      <c r="AV31" s="4">
        <v>485000</v>
      </c>
      <c r="AW31" s="4">
        <v>485000</v>
      </c>
      <c r="AX31" s="4">
        <v>490000</v>
      </c>
      <c r="AY31" s="4">
        <v>490000</v>
      </c>
      <c r="AZ31" s="4">
        <v>490500</v>
      </c>
      <c r="BA31" s="4">
        <v>494000</v>
      </c>
      <c r="BB31" s="8">
        <f t="shared" si="3"/>
        <v>479458.33333333331</v>
      </c>
      <c r="BC31" s="4">
        <v>494000</v>
      </c>
      <c r="BD31" s="4">
        <v>495000</v>
      </c>
      <c r="BE31" s="4">
        <v>495000</v>
      </c>
      <c r="BF31" s="4">
        <v>496000</v>
      </c>
      <c r="BG31" s="4">
        <v>496000</v>
      </c>
      <c r="BH31" s="4">
        <v>496500</v>
      </c>
      <c r="BI31" s="4">
        <v>497500</v>
      </c>
      <c r="BJ31" s="4">
        <v>500000</v>
      </c>
      <c r="BK31" s="4">
        <v>505000</v>
      </c>
      <c r="BL31" s="4">
        <v>511000</v>
      </c>
      <c r="BM31" s="4">
        <v>514000</v>
      </c>
      <c r="BN31" s="4">
        <v>514500</v>
      </c>
      <c r="BO31" s="8">
        <f t="shared" si="4"/>
        <v>501208.33333333331</v>
      </c>
      <c r="BP31" s="4">
        <v>514500</v>
      </c>
      <c r="BQ31" s="4">
        <v>515000</v>
      </c>
      <c r="BR31" s="4">
        <v>516500</v>
      </c>
      <c r="BS31" s="4">
        <v>519000</v>
      </c>
      <c r="BT31" s="4">
        <v>520000</v>
      </c>
      <c r="BU31" s="4">
        <v>522500</v>
      </c>
      <c r="BV31" s="4">
        <v>525000</v>
      </c>
      <c r="BW31" s="4">
        <v>526500</v>
      </c>
      <c r="BX31" s="4">
        <v>526500</v>
      </c>
      <c r="BY31" s="4">
        <v>526500</v>
      </c>
      <c r="BZ31" s="4">
        <v>527500</v>
      </c>
      <c r="CA31" s="4">
        <v>632500</v>
      </c>
      <c r="CB31" s="8">
        <f t="shared" si="5"/>
        <v>531000</v>
      </c>
      <c r="CC31" s="4">
        <v>637500</v>
      </c>
      <c r="CD31" s="4">
        <v>640000</v>
      </c>
      <c r="CE31" s="4">
        <v>657500</v>
      </c>
      <c r="CF31" s="4">
        <v>660000</v>
      </c>
    </row>
    <row r="32" spans="2:84" x14ac:dyDescent="0.45">
      <c r="B32" s="3" t="s">
        <v>108</v>
      </c>
      <c r="C32" s="4">
        <v>400000</v>
      </c>
      <c r="D32" s="4">
        <v>400000</v>
      </c>
      <c r="E32" s="4">
        <v>400000</v>
      </c>
      <c r="F32" s="4">
        <v>394000</v>
      </c>
      <c r="G32" s="4">
        <v>390000</v>
      </c>
      <c r="H32" s="4">
        <v>384000</v>
      </c>
      <c r="I32" s="4">
        <v>382000</v>
      </c>
      <c r="J32" s="4">
        <v>372500</v>
      </c>
      <c r="K32" s="4">
        <v>372500</v>
      </c>
      <c r="L32" s="4">
        <v>370000</v>
      </c>
      <c r="M32" s="4">
        <v>370000</v>
      </c>
      <c r="N32" s="4">
        <v>370000</v>
      </c>
      <c r="O32" s="9">
        <f t="shared" si="0"/>
        <v>383750</v>
      </c>
      <c r="P32" s="4">
        <v>365000</v>
      </c>
      <c r="Q32" s="4">
        <v>366500</v>
      </c>
      <c r="R32" s="4">
        <v>366500</v>
      </c>
      <c r="S32" s="4">
        <v>370000</v>
      </c>
      <c r="T32" s="4">
        <v>370000</v>
      </c>
      <c r="U32" s="4">
        <v>366500</v>
      </c>
      <c r="V32" s="4">
        <v>363500</v>
      </c>
      <c r="W32" s="4">
        <v>360000</v>
      </c>
      <c r="X32" s="4">
        <v>362000</v>
      </c>
      <c r="Y32" s="4">
        <v>365000</v>
      </c>
      <c r="Z32" s="4">
        <v>366000</v>
      </c>
      <c r="AA32" s="4">
        <v>367500</v>
      </c>
      <c r="AB32" s="8">
        <f t="shared" si="1"/>
        <v>365708.33333333331</v>
      </c>
      <c r="AC32" s="4">
        <v>366500</v>
      </c>
      <c r="AD32" s="4">
        <v>370000</v>
      </c>
      <c r="AE32" s="4">
        <v>372500</v>
      </c>
      <c r="AF32" s="4">
        <v>372500</v>
      </c>
      <c r="AG32" s="4">
        <v>374000</v>
      </c>
      <c r="AH32" s="4">
        <v>371500</v>
      </c>
      <c r="AI32" s="4">
        <v>370500</v>
      </c>
      <c r="AJ32" s="4">
        <v>370000</v>
      </c>
      <c r="AK32" s="4">
        <v>370500</v>
      </c>
      <c r="AL32" s="4">
        <v>371500</v>
      </c>
      <c r="AM32" s="4">
        <v>371000</v>
      </c>
      <c r="AN32" s="4">
        <v>369500</v>
      </c>
      <c r="AO32" s="8">
        <f t="shared" si="2"/>
        <v>370833.33333333331</v>
      </c>
      <c r="AP32" s="4">
        <v>369000</v>
      </c>
      <c r="AQ32" s="4">
        <v>369000</v>
      </c>
      <c r="AR32" s="4">
        <v>368000</v>
      </c>
      <c r="AS32" s="4">
        <v>370000</v>
      </c>
      <c r="AT32" s="4">
        <v>372500</v>
      </c>
      <c r="AU32" s="4">
        <v>373500</v>
      </c>
      <c r="AV32" s="4">
        <v>379000</v>
      </c>
      <c r="AW32" s="4">
        <v>379000</v>
      </c>
      <c r="AX32" s="4">
        <v>380000</v>
      </c>
      <c r="AY32" s="4">
        <v>382000</v>
      </c>
      <c r="AZ32" s="4">
        <v>386000</v>
      </c>
      <c r="BA32" s="4">
        <v>389000</v>
      </c>
      <c r="BB32" s="8">
        <f t="shared" si="3"/>
        <v>376416.66666666669</v>
      </c>
      <c r="BC32" s="4">
        <v>390000</v>
      </c>
      <c r="BD32" s="4">
        <v>390000</v>
      </c>
      <c r="BE32" s="4">
        <v>390000</v>
      </c>
      <c r="BF32" s="4">
        <v>389500</v>
      </c>
      <c r="BG32" s="4">
        <v>389500</v>
      </c>
      <c r="BH32" s="4">
        <v>391000</v>
      </c>
      <c r="BI32" s="4">
        <v>393000</v>
      </c>
      <c r="BJ32" s="4">
        <v>393500</v>
      </c>
      <c r="BK32" s="4">
        <v>394000</v>
      </c>
      <c r="BL32" s="4">
        <v>401000</v>
      </c>
      <c r="BM32" s="4">
        <v>405500</v>
      </c>
      <c r="BN32" s="4">
        <v>407500</v>
      </c>
      <c r="BO32" s="8">
        <f t="shared" si="4"/>
        <v>394541.66666666669</v>
      </c>
      <c r="BP32" s="4">
        <v>408000</v>
      </c>
      <c r="BQ32" s="4">
        <v>410000</v>
      </c>
      <c r="BR32" s="4">
        <v>415000</v>
      </c>
      <c r="BS32" s="4">
        <v>417500</v>
      </c>
      <c r="BT32" s="4">
        <v>418000</v>
      </c>
      <c r="BU32" s="4">
        <v>418000</v>
      </c>
      <c r="BV32" s="4">
        <v>418000</v>
      </c>
      <c r="BW32" s="4">
        <v>420000</v>
      </c>
      <c r="BX32" s="4">
        <v>422000</v>
      </c>
      <c r="BY32" s="4">
        <v>422000</v>
      </c>
      <c r="BZ32" s="4">
        <v>424500</v>
      </c>
      <c r="CA32" s="4">
        <v>442500</v>
      </c>
      <c r="CB32" s="8">
        <f t="shared" si="5"/>
        <v>419625</v>
      </c>
      <c r="CC32" s="4">
        <v>443500</v>
      </c>
      <c r="CD32" s="4">
        <v>445000</v>
      </c>
      <c r="CE32" s="4">
        <v>445000</v>
      </c>
      <c r="CF32" s="4">
        <v>445000</v>
      </c>
    </row>
    <row r="33" spans="1:84" x14ac:dyDescent="0.45">
      <c r="B33" s="3" t="s">
        <v>109</v>
      </c>
      <c r="C33" s="4">
        <v>870000</v>
      </c>
      <c r="D33" s="4">
        <v>865000</v>
      </c>
      <c r="E33" s="4">
        <v>865000</v>
      </c>
      <c r="F33" s="4">
        <v>855000</v>
      </c>
      <c r="G33" s="4">
        <v>850000</v>
      </c>
      <c r="H33" s="4">
        <v>845000</v>
      </c>
      <c r="I33" s="4">
        <v>845000</v>
      </c>
      <c r="J33" s="4">
        <v>844462</v>
      </c>
      <c r="K33" s="4">
        <v>841962</v>
      </c>
      <c r="L33" s="4">
        <v>838925</v>
      </c>
      <c r="M33" s="4">
        <v>832500</v>
      </c>
      <c r="N33" s="4">
        <v>831000</v>
      </c>
      <c r="O33" s="9">
        <f t="shared" si="0"/>
        <v>848654.08333333337</v>
      </c>
      <c r="P33" s="4">
        <v>810000</v>
      </c>
      <c r="Q33" s="4">
        <v>810000</v>
      </c>
      <c r="R33" s="4">
        <v>807100</v>
      </c>
      <c r="S33" s="4">
        <v>809600</v>
      </c>
      <c r="T33" s="4">
        <v>809500</v>
      </c>
      <c r="U33" s="4">
        <v>809500</v>
      </c>
      <c r="V33" s="4">
        <v>799000</v>
      </c>
      <c r="W33" s="4">
        <v>796500</v>
      </c>
      <c r="X33" s="4">
        <v>795000</v>
      </c>
      <c r="Y33" s="4">
        <v>795000</v>
      </c>
      <c r="Z33" s="4">
        <v>795000</v>
      </c>
      <c r="AA33" s="4">
        <v>795000</v>
      </c>
      <c r="AB33" s="8">
        <f t="shared" si="1"/>
        <v>802600</v>
      </c>
      <c r="AC33" s="4">
        <v>795000</v>
      </c>
      <c r="AD33" s="4">
        <v>800000</v>
      </c>
      <c r="AE33" s="4">
        <v>805000</v>
      </c>
      <c r="AF33" s="4">
        <v>812500</v>
      </c>
      <c r="AG33" s="4">
        <v>812500</v>
      </c>
      <c r="AH33" s="4">
        <v>812500</v>
      </c>
      <c r="AI33" s="4">
        <v>812500</v>
      </c>
      <c r="AJ33" s="4">
        <v>820000</v>
      </c>
      <c r="AK33" s="4">
        <v>825000</v>
      </c>
      <c r="AL33" s="4">
        <v>830000</v>
      </c>
      <c r="AM33" s="4">
        <v>831500</v>
      </c>
      <c r="AN33" s="4">
        <v>834000</v>
      </c>
      <c r="AO33" s="8">
        <f t="shared" si="2"/>
        <v>815875</v>
      </c>
      <c r="AP33" s="4">
        <v>835000</v>
      </c>
      <c r="AQ33" s="4">
        <v>835000</v>
      </c>
      <c r="AR33" s="4">
        <v>845000</v>
      </c>
      <c r="AS33" s="4">
        <v>861000</v>
      </c>
      <c r="AT33" s="4">
        <v>870000</v>
      </c>
      <c r="AU33" s="4">
        <v>882500</v>
      </c>
      <c r="AV33" s="4">
        <v>930000</v>
      </c>
      <c r="AW33" s="4">
        <v>935000</v>
      </c>
      <c r="AX33" s="4">
        <v>945000</v>
      </c>
      <c r="AY33" s="4">
        <v>950000</v>
      </c>
      <c r="AZ33" s="4">
        <v>955000</v>
      </c>
      <c r="BA33" s="4">
        <v>970000</v>
      </c>
      <c r="BB33" s="8">
        <f t="shared" si="3"/>
        <v>901125</v>
      </c>
      <c r="BC33" s="4">
        <v>972500</v>
      </c>
      <c r="BD33" s="4">
        <v>977500</v>
      </c>
      <c r="BE33" s="4">
        <v>980000</v>
      </c>
      <c r="BF33" s="4">
        <v>980500</v>
      </c>
      <c r="BG33" s="4">
        <v>985500</v>
      </c>
      <c r="BH33" s="4">
        <v>988000</v>
      </c>
      <c r="BI33" s="4">
        <v>993500</v>
      </c>
      <c r="BJ33" s="4">
        <v>998500</v>
      </c>
      <c r="BK33" s="4">
        <v>995000</v>
      </c>
      <c r="BL33" s="4">
        <v>999000</v>
      </c>
      <c r="BM33" s="4">
        <v>1007500</v>
      </c>
      <c r="BN33" s="4">
        <v>1007500</v>
      </c>
      <c r="BO33" s="8">
        <f t="shared" si="4"/>
        <v>990416.66666666663</v>
      </c>
      <c r="BP33" s="4">
        <v>1000000</v>
      </c>
      <c r="BQ33" s="4">
        <v>1005000</v>
      </c>
      <c r="BR33" s="4">
        <v>1005000</v>
      </c>
      <c r="BS33" s="4">
        <v>1010000</v>
      </c>
      <c r="BT33" s="4">
        <v>1017500</v>
      </c>
      <c r="BU33" s="4">
        <v>1032500</v>
      </c>
      <c r="BV33" s="4">
        <v>1037500</v>
      </c>
      <c r="BW33" s="4">
        <v>1047500</v>
      </c>
      <c r="BX33" s="4">
        <v>1047500</v>
      </c>
      <c r="BY33" s="4">
        <v>1050000</v>
      </c>
      <c r="BZ33" s="4">
        <v>1060000</v>
      </c>
      <c r="CA33" s="4">
        <v>1185000</v>
      </c>
      <c r="CB33" s="8">
        <f t="shared" si="5"/>
        <v>1041458.3333333334</v>
      </c>
      <c r="CC33" s="4">
        <v>1205000</v>
      </c>
      <c r="CD33" s="4">
        <v>1230000</v>
      </c>
      <c r="CE33" s="4">
        <v>1235000</v>
      </c>
      <c r="CF33" s="4">
        <v>1240000</v>
      </c>
    </row>
    <row r="34" spans="1:84" x14ac:dyDescent="0.45">
      <c r="B34" s="3" t="s">
        <v>110</v>
      </c>
      <c r="C34" s="4">
        <v>900000</v>
      </c>
      <c r="D34" s="4">
        <v>890000</v>
      </c>
      <c r="E34" s="4">
        <v>885000</v>
      </c>
      <c r="F34" s="4">
        <v>880000</v>
      </c>
      <c r="G34" s="4">
        <v>865000</v>
      </c>
      <c r="H34" s="4">
        <v>829000</v>
      </c>
      <c r="I34" s="4">
        <v>823500</v>
      </c>
      <c r="J34" s="4">
        <v>816000</v>
      </c>
      <c r="K34" s="4">
        <v>782500</v>
      </c>
      <c r="L34" s="4">
        <v>785000</v>
      </c>
      <c r="M34" s="4">
        <v>780000</v>
      </c>
      <c r="N34" s="4">
        <v>770000</v>
      </c>
      <c r="O34" s="9">
        <f t="shared" si="0"/>
        <v>833833.33333333337</v>
      </c>
      <c r="P34" s="4">
        <v>780000</v>
      </c>
      <c r="Q34" s="4">
        <v>772500</v>
      </c>
      <c r="R34" s="4">
        <v>769000</v>
      </c>
      <c r="S34" s="4">
        <v>776500</v>
      </c>
      <c r="T34" s="4">
        <v>792500</v>
      </c>
      <c r="U34" s="4">
        <v>775000</v>
      </c>
      <c r="V34" s="4">
        <v>775000</v>
      </c>
      <c r="W34" s="4">
        <v>772500</v>
      </c>
      <c r="X34" s="4">
        <v>772500</v>
      </c>
      <c r="Y34" s="4">
        <v>775000</v>
      </c>
      <c r="Z34" s="4">
        <v>775000</v>
      </c>
      <c r="AA34" s="4">
        <v>775000</v>
      </c>
      <c r="AB34" s="8">
        <f t="shared" si="1"/>
        <v>775875</v>
      </c>
      <c r="AC34" s="4">
        <v>777500</v>
      </c>
      <c r="AD34" s="4">
        <v>785500</v>
      </c>
      <c r="AE34" s="4">
        <v>797500</v>
      </c>
      <c r="AF34" s="4">
        <v>795000</v>
      </c>
      <c r="AG34" s="4">
        <v>792500</v>
      </c>
      <c r="AH34" s="4">
        <v>792500</v>
      </c>
      <c r="AI34" s="4">
        <v>792000</v>
      </c>
      <c r="AJ34" s="4">
        <v>794500</v>
      </c>
      <c r="AK34" s="4">
        <v>810500</v>
      </c>
      <c r="AL34" s="4">
        <v>808500</v>
      </c>
      <c r="AM34" s="4">
        <v>804500</v>
      </c>
      <c r="AN34" s="4">
        <v>801500</v>
      </c>
      <c r="AO34" s="8">
        <f t="shared" si="2"/>
        <v>796000</v>
      </c>
      <c r="AP34" s="4">
        <v>804500</v>
      </c>
      <c r="AQ34" s="4">
        <v>812500</v>
      </c>
      <c r="AR34" s="4">
        <v>845000</v>
      </c>
      <c r="AS34" s="4">
        <v>850000</v>
      </c>
      <c r="AT34" s="4">
        <v>858000</v>
      </c>
      <c r="AU34" s="4">
        <v>863000</v>
      </c>
      <c r="AV34" s="4">
        <v>920000</v>
      </c>
      <c r="AW34" s="4">
        <v>922500</v>
      </c>
      <c r="AX34" s="4">
        <v>934000</v>
      </c>
      <c r="AY34" s="4">
        <v>941500</v>
      </c>
      <c r="AZ34" s="4">
        <v>942500</v>
      </c>
      <c r="BA34" s="4">
        <v>946500</v>
      </c>
      <c r="BB34" s="8">
        <f t="shared" si="3"/>
        <v>886666.66666666663</v>
      </c>
      <c r="BC34" s="4">
        <v>941500</v>
      </c>
      <c r="BD34" s="4">
        <v>934000</v>
      </c>
      <c r="BE34" s="4">
        <v>934000</v>
      </c>
      <c r="BF34" s="4">
        <v>934000</v>
      </c>
      <c r="BG34" s="4">
        <v>955000</v>
      </c>
      <c r="BH34" s="4">
        <v>982500</v>
      </c>
      <c r="BI34" s="4">
        <v>987500</v>
      </c>
      <c r="BJ34" s="4">
        <v>997500</v>
      </c>
      <c r="BK34" s="4">
        <v>1002500</v>
      </c>
      <c r="BL34" s="4">
        <v>1017500</v>
      </c>
      <c r="BM34" s="4">
        <v>1017500</v>
      </c>
      <c r="BN34" s="4">
        <v>1007500</v>
      </c>
      <c r="BO34" s="8">
        <f t="shared" si="4"/>
        <v>975916.66666666663</v>
      </c>
      <c r="BP34" s="4">
        <v>1002500</v>
      </c>
      <c r="BQ34" s="4">
        <v>1000000</v>
      </c>
      <c r="BR34" s="4">
        <v>1002500</v>
      </c>
      <c r="BS34" s="4">
        <v>1007500</v>
      </c>
      <c r="BT34" s="4">
        <v>1017500</v>
      </c>
      <c r="BU34" s="4">
        <v>1042500</v>
      </c>
      <c r="BV34" s="4">
        <v>1050000</v>
      </c>
      <c r="BW34" s="4">
        <v>1070000</v>
      </c>
      <c r="BX34" s="4">
        <v>1065000</v>
      </c>
      <c r="BY34" s="4">
        <v>1080000</v>
      </c>
      <c r="BZ34" s="4">
        <v>1080000</v>
      </c>
      <c r="CA34" s="4">
        <v>1265000</v>
      </c>
      <c r="CB34" s="8">
        <f t="shared" si="5"/>
        <v>1056875</v>
      </c>
      <c r="CC34" s="4">
        <v>1295000</v>
      </c>
      <c r="CD34" s="4">
        <v>1330000</v>
      </c>
      <c r="CE34" s="4">
        <v>1335000</v>
      </c>
      <c r="CF34" s="4">
        <v>1335000</v>
      </c>
    </row>
    <row r="35" spans="1:84" x14ac:dyDescent="0.45">
      <c r="B35" s="3" t="s">
        <v>111</v>
      </c>
      <c r="C35" s="4">
        <v>725000</v>
      </c>
      <c r="D35" s="4">
        <v>720000</v>
      </c>
      <c r="E35" s="4">
        <v>720000</v>
      </c>
      <c r="F35" s="4">
        <v>719000</v>
      </c>
      <c r="G35" s="4">
        <v>700000</v>
      </c>
      <c r="H35" s="4">
        <v>695000</v>
      </c>
      <c r="I35" s="4">
        <v>690000</v>
      </c>
      <c r="J35" s="4">
        <v>675000</v>
      </c>
      <c r="K35" s="4">
        <v>670000</v>
      </c>
      <c r="L35" s="4">
        <v>660000</v>
      </c>
      <c r="M35" s="4">
        <v>650000</v>
      </c>
      <c r="N35" s="4">
        <v>650000</v>
      </c>
      <c r="O35" s="9">
        <f t="shared" si="0"/>
        <v>689500</v>
      </c>
      <c r="P35" s="4">
        <v>650000</v>
      </c>
      <c r="Q35" s="4">
        <v>644000</v>
      </c>
      <c r="R35" s="4">
        <v>647000</v>
      </c>
      <c r="S35" s="4">
        <v>695000</v>
      </c>
      <c r="T35" s="4">
        <v>695000</v>
      </c>
      <c r="U35" s="4">
        <v>689000</v>
      </c>
      <c r="V35" s="4">
        <v>687500</v>
      </c>
      <c r="W35" s="4">
        <v>686500</v>
      </c>
      <c r="X35" s="4">
        <v>692500</v>
      </c>
      <c r="Y35" s="4">
        <v>700000</v>
      </c>
      <c r="Z35" s="4">
        <v>700000</v>
      </c>
      <c r="AA35" s="4">
        <v>705000</v>
      </c>
      <c r="AB35" s="8">
        <f t="shared" si="1"/>
        <v>682625</v>
      </c>
      <c r="AC35" s="4">
        <v>675000</v>
      </c>
      <c r="AD35" s="4">
        <v>682500</v>
      </c>
      <c r="AE35" s="4">
        <v>690000</v>
      </c>
      <c r="AF35" s="4">
        <v>690000</v>
      </c>
      <c r="AG35" s="4">
        <v>695000</v>
      </c>
      <c r="AH35" s="4">
        <v>695000</v>
      </c>
      <c r="AI35" s="4">
        <v>700000</v>
      </c>
      <c r="AJ35" s="4">
        <v>700500</v>
      </c>
      <c r="AK35" s="4">
        <v>704000</v>
      </c>
      <c r="AL35" s="4">
        <v>711500</v>
      </c>
      <c r="AM35" s="4">
        <v>712000</v>
      </c>
      <c r="AN35" s="4">
        <v>712000</v>
      </c>
      <c r="AO35" s="8">
        <f t="shared" si="2"/>
        <v>697291.66666666663</v>
      </c>
      <c r="AP35" s="4">
        <v>719000</v>
      </c>
      <c r="AQ35" s="4">
        <v>719000</v>
      </c>
      <c r="AR35" s="4">
        <v>724000</v>
      </c>
      <c r="AS35" s="4">
        <v>727500</v>
      </c>
      <c r="AT35" s="4">
        <v>727500</v>
      </c>
      <c r="AU35" s="4">
        <v>730500</v>
      </c>
      <c r="AV35" s="4">
        <v>752500</v>
      </c>
      <c r="AW35" s="4">
        <v>755000</v>
      </c>
      <c r="AX35" s="4">
        <v>764000</v>
      </c>
      <c r="AY35" s="4">
        <v>764500</v>
      </c>
      <c r="AZ35" s="4">
        <v>765000</v>
      </c>
      <c r="BA35" s="4">
        <v>765000</v>
      </c>
      <c r="BB35" s="8">
        <f t="shared" si="3"/>
        <v>742791.66666666663</v>
      </c>
      <c r="BC35" s="4">
        <v>765000</v>
      </c>
      <c r="BD35" s="4">
        <v>765000</v>
      </c>
      <c r="BE35" s="4">
        <v>764000</v>
      </c>
      <c r="BF35" s="4">
        <v>765000</v>
      </c>
      <c r="BG35" s="4">
        <v>768500</v>
      </c>
      <c r="BH35" s="4">
        <v>770500</v>
      </c>
      <c r="BI35" s="4">
        <v>771000</v>
      </c>
      <c r="BJ35" s="4">
        <v>771500</v>
      </c>
      <c r="BK35" s="4">
        <v>780500</v>
      </c>
      <c r="BL35" s="4">
        <v>784000</v>
      </c>
      <c r="BM35" s="4">
        <v>788000</v>
      </c>
      <c r="BN35" s="4">
        <v>788000</v>
      </c>
      <c r="BO35" s="8">
        <f t="shared" si="4"/>
        <v>773416.66666666663</v>
      </c>
      <c r="BP35" s="4">
        <v>788000</v>
      </c>
      <c r="BQ35" s="4">
        <v>792500</v>
      </c>
      <c r="BR35" s="4">
        <v>794000</v>
      </c>
      <c r="BS35" s="4">
        <v>794500</v>
      </c>
      <c r="BT35" s="4">
        <v>798000</v>
      </c>
      <c r="BU35" s="4">
        <v>813000</v>
      </c>
      <c r="BV35" s="4">
        <v>820000</v>
      </c>
      <c r="BW35" s="4">
        <v>830000</v>
      </c>
      <c r="BX35" s="4">
        <v>832500</v>
      </c>
      <c r="BY35" s="4">
        <v>840000</v>
      </c>
      <c r="BZ35" s="4">
        <v>848500</v>
      </c>
      <c r="CA35" s="4">
        <v>960000</v>
      </c>
      <c r="CB35" s="8">
        <f t="shared" si="5"/>
        <v>825916.66666666663</v>
      </c>
      <c r="CC35" s="4">
        <v>1035000</v>
      </c>
      <c r="CD35" s="4">
        <v>1075000</v>
      </c>
      <c r="CE35" s="4">
        <v>1090000</v>
      </c>
      <c r="CF35" s="4">
        <v>1097500</v>
      </c>
    </row>
    <row r="36" spans="1:84" x14ac:dyDescent="0.45">
      <c r="B36" s="3" t="s">
        <v>112</v>
      </c>
      <c r="C36" s="4">
        <v>504000</v>
      </c>
      <c r="D36" s="4">
        <v>504000</v>
      </c>
      <c r="E36" s="4">
        <v>500000</v>
      </c>
      <c r="F36" s="4">
        <v>490000</v>
      </c>
      <c r="G36" s="4">
        <v>485000</v>
      </c>
      <c r="H36" s="4">
        <v>480000</v>
      </c>
      <c r="I36" s="4">
        <v>470000</v>
      </c>
      <c r="J36" s="4">
        <v>457500</v>
      </c>
      <c r="K36" s="4">
        <v>450000</v>
      </c>
      <c r="L36" s="4">
        <v>444000</v>
      </c>
      <c r="M36" s="4">
        <v>443000</v>
      </c>
      <c r="N36" s="4">
        <v>443000</v>
      </c>
      <c r="O36" s="9">
        <f t="shared" si="0"/>
        <v>472541.66666666669</v>
      </c>
      <c r="P36" s="4">
        <v>443000</v>
      </c>
      <c r="Q36" s="4">
        <v>440000</v>
      </c>
      <c r="R36" s="4">
        <v>440000</v>
      </c>
      <c r="S36" s="4">
        <v>440000</v>
      </c>
      <c r="T36" s="4">
        <v>445000</v>
      </c>
      <c r="U36" s="4">
        <v>440000</v>
      </c>
      <c r="V36" s="4">
        <v>440000</v>
      </c>
      <c r="W36" s="4">
        <v>440000</v>
      </c>
      <c r="X36" s="4">
        <v>440000</v>
      </c>
      <c r="Y36" s="4">
        <v>440000</v>
      </c>
      <c r="Z36" s="4">
        <v>438000</v>
      </c>
      <c r="AA36" s="4">
        <v>435000</v>
      </c>
      <c r="AB36" s="8">
        <f t="shared" si="1"/>
        <v>440083.33333333331</v>
      </c>
      <c r="AC36" s="4">
        <v>435000</v>
      </c>
      <c r="AD36" s="4">
        <v>436000</v>
      </c>
      <c r="AE36" s="4">
        <v>436000</v>
      </c>
      <c r="AF36" s="4">
        <v>436000</v>
      </c>
      <c r="AG36" s="4">
        <v>436000</v>
      </c>
      <c r="AH36" s="4">
        <v>436000</v>
      </c>
      <c r="AI36" s="4">
        <v>438000</v>
      </c>
      <c r="AJ36" s="4">
        <v>450000</v>
      </c>
      <c r="AK36" s="4">
        <v>465000</v>
      </c>
      <c r="AL36" s="4">
        <v>465000</v>
      </c>
      <c r="AM36" s="4">
        <v>462000</v>
      </c>
      <c r="AN36" s="4">
        <v>455000</v>
      </c>
      <c r="AO36" s="8">
        <f t="shared" si="2"/>
        <v>445833.33333333331</v>
      </c>
      <c r="AP36" s="4">
        <v>455000</v>
      </c>
      <c r="AQ36" s="4">
        <v>465000</v>
      </c>
      <c r="AR36" s="4">
        <v>468000</v>
      </c>
      <c r="AS36" s="4">
        <v>484500</v>
      </c>
      <c r="AT36" s="4">
        <v>495000</v>
      </c>
      <c r="AU36" s="4">
        <v>510000</v>
      </c>
      <c r="AV36" s="4">
        <v>505000</v>
      </c>
      <c r="AW36" s="4">
        <v>500000</v>
      </c>
      <c r="AX36" s="4">
        <v>502500</v>
      </c>
      <c r="AY36" s="4">
        <v>508000</v>
      </c>
      <c r="AZ36" s="4">
        <v>512500</v>
      </c>
      <c r="BA36" s="4">
        <v>512500</v>
      </c>
      <c r="BB36" s="8">
        <f t="shared" si="3"/>
        <v>493166.66666666669</v>
      </c>
      <c r="BC36" s="4">
        <v>510000</v>
      </c>
      <c r="BD36" s="4">
        <v>495000</v>
      </c>
      <c r="BE36" s="4">
        <v>495000</v>
      </c>
      <c r="BF36" s="4">
        <v>493000</v>
      </c>
      <c r="BG36" s="4">
        <v>493000</v>
      </c>
      <c r="BH36" s="4">
        <v>452500</v>
      </c>
      <c r="BI36" s="4">
        <v>454000</v>
      </c>
      <c r="BJ36" s="4">
        <v>454000</v>
      </c>
      <c r="BK36" s="4">
        <v>457500</v>
      </c>
      <c r="BL36" s="4">
        <v>462000</v>
      </c>
      <c r="BM36" s="4">
        <v>460000</v>
      </c>
      <c r="BN36" s="4">
        <v>460000</v>
      </c>
      <c r="BO36" s="8">
        <f t="shared" si="4"/>
        <v>473833.33333333331</v>
      </c>
      <c r="BP36" s="4">
        <v>459000</v>
      </c>
      <c r="BQ36" s="4">
        <v>457500</v>
      </c>
      <c r="BR36" s="4">
        <v>459500</v>
      </c>
      <c r="BS36" s="4">
        <v>458500</v>
      </c>
      <c r="BT36" s="4">
        <v>462000</v>
      </c>
      <c r="BU36" s="4">
        <v>467000</v>
      </c>
      <c r="BV36" s="4">
        <v>468000</v>
      </c>
      <c r="BW36" s="4">
        <v>478000</v>
      </c>
      <c r="BX36" s="4">
        <v>481000</v>
      </c>
      <c r="BY36" s="4">
        <v>481000</v>
      </c>
      <c r="BZ36" s="4">
        <v>481000</v>
      </c>
      <c r="CA36" s="4">
        <v>550000</v>
      </c>
      <c r="CB36" s="8">
        <f t="shared" si="5"/>
        <v>475208.33333333331</v>
      </c>
      <c r="CC36" s="4">
        <v>567500</v>
      </c>
      <c r="CD36" s="4">
        <v>584000</v>
      </c>
      <c r="CE36" s="4">
        <v>595000</v>
      </c>
      <c r="CF36" s="4">
        <v>591500</v>
      </c>
    </row>
    <row r="37" spans="1:84" x14ac:dyDescent="0.45">
      <c r="A37" s="3" t="s">
        <v>87</v>
      </c>
      <c r="B37" s="3" t="s">
        <v>113</v>
      </c>
      <c r="C37" s="4">
        <v>494112</v>
      </c>
      <c r="D37" s="4">
        <v>492510</v>
      </c>
      <c r="E37" s="4">
        <v>491508</v>
      </c>
      <c r="F37" s="4">
        <v>487874</v>
      </c>
      <c r="G37" s="4">
        <v>482988</v>
      </c>
      <c r="H37" s="4">
        <v>477103</v>
      </c>
      <c r="I37" s="4">
        <v>474405</v>
      </c>
      <c r="J37" s="4">
        <v>469947</v>
      </c>
      <c r="K37" s="4">
        <v>464866</v>
      </c>
      <c r="L37" s="4">
        <v>462187</v>
      </c>
      <c r="M37" s="4">
        <v>458786</v>
      </c>
      <c r="N37" s="4">
        <v>455396</v>
      </c>
      <c r="O37" s="9">
        <f t="shared" si="0"/>
        <v>475973.5</v>
      </c>
      <c r="P37" s="4">
        <v>453775</v>
      </c>
      <c r="Q37" s="4">
        <v>451211</v>
      </c>
      <c r="R37" s="4">
        <v>450775</v>
      </c>
      <c r="S37" s="4">
        <v>453550</v>
      </c>
      <c r="T37" s="4">
        <v>454978</v>
      </c>
      <c r="U37" s="4">
        <v>453180</v>
      </c>
      <c r="V37" s="4">
        <v>451137</v>
      </c>
      <c r="W37" s="4">
        <v>449931</v>
      </c>
      <c r="X37" s="4">
        <v>450085</v>
      </c>
      <c r="Y37" s="4">
        <v>451195</v>
      </c>
      <c r="Z37" s="4">
        <v>451546</v>
      </c>
      <c r="AA37" s="4">
        <v>451694</v>
      </c>
      <c r="AB37" s="8">
        <f t="shared" si="1"/>
        <v>451921.41666666669</v>
      </c>
      <c r="AC37" s="4">
        <v>450883</v>
      </c>
      <c r="AD37" s="4">
        <v>453320</v>
      </c>
      <c r="AE37" s="4">
        <v>455813</v>
      </c>
      <c r="AF37" s="4">
        <v>456306</v>
      </c>
      <c r="AG37" s="4">
        <v>456277</v>
      </c>
      <c r="AH37" s="4">
        <v>455610</v>
      </c>
      <c r="AI37" s="4">
        <v>456107</v>
      </c>
      <c r="AJ37" s="4">
        <v>457731</v>
      </c>
      <c r="AK37" s="4">
        <v>461859</v>
      </c>
      <c r="AL37" s="4">
        <v>462885</v>
      </c>
      <c r="AM37" s="4">
        <v>463314</v>
      </c>
      <c r="AN37" s="4">
        <v>462832</v>
      </c>
      <c r="AO37" s="8">
        <f t="shared" si="2"/>
        <v>457744.75</v>
      </c>
      <c r="AP37" s="4">
        <v>465558</v>
      </c>
      <c r="AQ37" s="4">
        <v>467236</v>
      </c>
      <c r="AR37" s="4">
        <v>471850</v>
      </c>
      <c r="AS37" s="4">
        <v>475361</v>
      </c>
      <c r="AT37" s="4">
        <v>478235</v>
      </c>
      <c r="AU37" s="4">
        <v>482392</v>
      </c>
      <c r="AV37" s="4">
        <v>499231</v>
      </c>
      <c r="AW37" s="4">
        <v>500851</v>
      </c>
      <c r="AX37" s="4">
        <v>505173</v>
      </c>
      <c r="AY37" s="4">
        <v>507808</v>
      </c>
      <c r="AZ37" s="4">
        <v>510606</v>
      </c>
      <c r="BA37" s="4">
        <v>512974</v>
      </c>
      <c r="BB37" s="8">
        <f t="shared" si="3"/>
        <v>489772.91666666669</v>
      </c>
      <c r="BC37" s="4">
        <v>512894</v>
      </c>
      <c r="BD37" s="4">
        <v>511983</v>
      </c>
      <c r="BE37" s="4">
        <v>512218</v>
      </c>
      <c r="BF37" s="4">
        <v>511962</v>
      </c>
      <c r="BG37" s="4">
        <v>514667</v>
      </c>
      <c r="BH37" s="4">
        <v>515637</v>
      </c>
      <c r="BI37" s="4">
        <v>517082</v>
      </c>
      <c r="BJ37" s="4">
        <v>519214</v>
      </c>
      <c r="BK37" s="4">
        <v>517817</v>
      </c>
      <c r="BL37" s="4">
        <v>521485</v>
      </c>
      <c r="BM37" s="4">
        <v>524014</v>
      </c>
      <c r="BN37" s="4">
        <v>523741</v>
      </c>
      <c r="BO37" s="8">
        <f t="shared" si="4"/>
        <v>516892.83333333331</v>
      </c>
      <c r="BP37" s="4">
        <v>523160</v>
      </c>
      <c r="BQ37" s="4">
        <v>523438</v>
      </c>
      <c r="BR37" s="4">
        <v>524577</v>
      </c>
      <c r="BS37" s="4">
        <v>526699</v>
      </c>
      <c r="BT37" s="4">
        <v>529963</v>
      </c>
      <c r="BU37" s="4">
        <v>537320</v>
      </c>
      <c r="BV37" s="4">
        <v>540529</v>
      </c>
      <c r="BW37" s="4">
        <v>546850</v>
      </c>
      <c r="BX37" s="4">
        <v>546700</v>
      </c>
      <c r="BY37" s="4">
        <v>548899</v>
      </c>
      <c r="BZ37" s="4">
        <v>551397</v>
      </c>
      <c r="CA37" s="4">
        <v>625831</v>
      </c>
      <c r="CB37" s="8">
        <f t="shared" si="5"/>
        <v>543780.25</v>
      </c>
      <c r="CC37" s="4">
        <v>638081</v>
      </c>
      <c r="CD37" s="4">
        <v>650989</v>
      </c>
      <c r="CE37" s="4">
        <v>656713</v>
      </c>
      <c r="CF37" s="4">
        <v>658765</v>
      </c>
    </row>
  </sheetData>
  <mergeCells count="7">
    <mergeCell ref="B6:I6"/>
    <mergeCell ref="A11:B11"/>
    <mergeCell ref="B1:I1"/>
    <mergeCell ref="B2:I2"/>
    <mergeCell ref="B3:I3"/>
    <mergeCell ref="B4:I4"/>
    <mergeCell ref="B5:I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2006-09-13T11:19:49Z</dcterms:created>
  <dcterms:modified xsi:type="dcterms:W3CDTF">2018-05-24T03:19:24Z</dcterms:modified>
</cp:coreProperties>
</file>