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50013E0-D16C-4FDD-86A2-30305FA8BF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AS和DFS IP" sheetId="2" r:id="rId1"/>
    <sheet name="EAP和DFS IP" sheetId="1" r:id="rId2"/>
  </sheets>
  <definedNames>
    <definedName name="_xlnm._FilterDatabase" localSheetId="1" hidden="1">'EAP和DFS IP'!$A$1:$J$1</definedName>
    <definedName name="_xlnm._FilterDatabase" localSheetId="0" hidden="1">'EAS和DFS IP'!$A$1:$J$1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1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81" i="1" s="1"/>
  <c r="A85" i="1" s="1"/>
  <c r="A90" i="1" s="1"/>
  <c r="A94" i="1" s="1"/>
  <c r="A99" i="1" s="1"/>
  <c r="A104" i="1" s="1"/>
  <c r="A109" i="1" s="1"/>
  <c r="A114" i="1" s="1"/>
  <c r="A118" i="1" s="1"/>
  <c r="A122" i="1" s="1"/>
  <c r="A126" i="1" s="1"/>
  <c r="A131" i="1" s="1"/>
  <c r="A132" i="1" s="1"/>
  <c r="A133" i="1" s="1"/>
  <c r="A134" i="1" s="1"/>
  <c r="A135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5" i="1" s="1"/>
  <c r="A157" i="1" s="1"/>
  <c r="A159" i="1" s="1"/>
  <c r="A161" i="1" s="1"/>
  <c r="A162" i="1" s="1"/>
  <c r="A163" i="1" s="1"/>
  <c r="A164" i="1" s="1"/>
  <c r="A166" i="1" s="1"/>
  <c r="A168" i="1" s="1"/>
  <c r="A170" i="1" s="1"/>
  <c r="A171" i="1" s="1"/>
  <c r="A172" i="1" s="1"/>
  <c r="A174" i="1" s="1"/>
  <c r="A176" i="1" s="1"/>
  <c r="A178" i="1" s="1"/>
  <c r="A180" i="1" s="1"/>
  <c r="A182" i="1" s="1"/>
  <c r="A184" i="1" s="1"/>
  <c r="A186" i="1" s="1"/>
  <c r="A187" i="1" s="1"/>
  <c r="A188" i="1" s="1"/>
  <c r="A189" i="1" s="1"/>
  <c r="A192" i="1" s="1"/>
  <c r="A195" i="1" s="1"/>
  <c r="A196" i="1" s="1"/>
  <c r="A197" i="1" s="1"/>
  <c r="A200" i="1" s="1"/>
  <c r="A201" i="1" s="1"/>
  <c r="A204" i="1" s="1"/>
  <c r="A205" i="1" s="1"/>
  <c r="A206" i="1" s="1"/>
  <c r="A207" i="1" s="1"/>
  <c r="A209" i="1" s="1"/>
  <c r="A211" i="1" s="1"/>
  <c r="A212" i="1" s="1"/>
  <c r="A214" i="1" s="1"/>
  <c r="A216" i="1" s="1"/>
  <c r="A218" i="1" s="1"/>
  <c r="A220" i="1" s="1"/>
  <c r="A222" i="1" s="1"/>
  <c r="A224" i="1" s="1"/>
  <c r="A227" i="1" s="1"/>
  <c r="A231" i="1" s="1"/>
  <c r="A234" i="1" s="1"/>
  <c r="A236" i="1" s="1"/>
  <c r="A238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4" i="1" s="1"/>
  <c r="A309" i="1" s="1"/>
  <c r="A314" i="1" s="1"/>
  <c r="A319" i="1" s="1"/>
  <c r="A324" i="1" s="1"/>
  <c r="A329" i="1" s="1"/>
  <c r="A334" i="1" s="1"/>
  <c r="A339" i="1" s="1"/>
  <c r="A344" i="1" s="1"/>
  <c r="A349" i="1" s="1"/>
  <c r="A354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8" i="1" s="1"/>
  <c r="A380" i="1" s="1"/>
  <c r="A382" i="1" s="1"/>
  <c r="A384" i="1" s="1"/>
  <c r="A385" i="1" s="1"/>
  <c r="A386" i="1" s="1"/>
  <c r="A387" i="1" s="1"/>
  <c r="A388" i="1" s="1"/>
  <c r="A389" i="1" s="1"/>
  <c r="A390" i="1" s="1"/>
  <c r="A391" i="1" s="1"/>
  <c r="A393" i="1" s="1"/>
  <c r="A395" i="1" s="1"/>
  <c r="A397" i="1" s="1"/>
  <c r="A399" i="1" s="1"/>
  <c r="A401" i="1" s="1"/>
  <c r="A403" i="1" s="1"/>
  <c r="A404" i="1" s="1"/>
  <c r="A406" i="1" s="1"/>
  <c r="A407" i="1" s="1"/>
  <c r="A410" i="1" s="1"/>
  <c r="A413" i="1" s="1"/>
  <c r="A414" i="1" s="1"/>
  <c r="A415" i="1" s="1"/>
  <c r="A416" i="1" s="1"/>
  <c r="A418" i="1" s="1"/>
  <c r="A420" i="1" s="1"/>
  <c r="A421" i="1" s="1"/>
  <c r="A422" i="1" s="1"/>
  <c r="A424" i="1" s="1"/>
  <c r="A426" i="1" s="1"/>
  <c r="A428" i="1" s="1"/>
  <c r="A430" i="1" s="1"/>
  <c r="A432" i="1" s="1"/>
  <c r="A434" i="1" s="1"/>
  <c r="A437" i="1" s="1"/>
  <c r="A439" i="1" s="1"/>
  <c r="A441" i="1" s="1"/>
  <c r="A443" i="1" s="1"/>
  <c r="A445" i="1" s="1"/>
  <c r="A447" i="1" s="1"/>
  <c r="A449" i="1" s="1"/>
  <c r="A451" i="1" s="1"/>
  <c r="A453" i="1" s="1"/>
  <c r="A455" i="1" s="1"/>
  <c r="A457" i="1" s="1"/>
  <c r="A15" i="2" l="1"/>
  <c r="A16" i="2" s="1"/>
  <c r="A20" i="2" s="1"/>
  <c r="A21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459" i="1"/>
  <c r="A461" i="1" s="1"/>
  <c r="A464" i="1" l="1"/>
  <c r="A466" i="1" s="1"/>
  <c r="A467" i="1" s="1"/>
  <c r="A469" i="1" s="1"/>
  <c r="A471" i="1" s="1"/>
  <c r="A36" i="2"/>
  <c r="A37" i="2" s="1"/>
  <c r="A38" i="2" s="1"/>
  <c r="A39" i="2" s="1"/>
  <c r="A40" i="2" s="1"/>
  <c r="A41" i="2" s="1"/>
  <c r="A42" i="2" s="1"/>
  <c r="A44" i="2" s="1"/>
  <c r="A45" i="2" s="1"/>
  <c r="A473" i="1" l="1"/>
  <c r="A475" i="1" s="1"/>
  <c r="A477" i="1" s="1"/>
  <c r="A479" i="1" s="1"/>
  <c r="A481" i="1" s="1"/>
  <c r="A483" i="1" s="1"/>
  <c r="A485" i="1" s="1"/>
  <c r="A487" i="1" s="1"/>
  <c r="A489" i="1" s="1"/>
  <c r="A492" i="1" s="1"/>
  <c r="A495" i="1" s="1"/>
  <c r="A46" i="2"/>
  <c r="A47" i="2" s="1"/>
  <c r="A51" i="2" s="1"/>
  <c r="A55" i="2" s="1"/>
  <c r="A59" i="2" s="1"/>
  <c r="A63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498" i="1" l="1"/>
  <c r="A501" i="1" s="1"/>
  <c r="A504" i="1" s="1"/>
  <c r="A505" i="1" s="1"/>
  <c r="A506" i="1" s="1"/>
  <c r="A508" i="1" s="1"/>
  <c r="A510" i="1" s="1"/>
  <c r="A512" i="1" s="1"/>
  <c r="A514" i="1" s="1"/>
  <c r="A516" i="1" s="1"/>
  <c r="A518" i="1" s="1"/>
  <c r="A78" i="2"/>
  <c r="A79" i="2" s="1"/>
  <c r="A84" i="2" s="1"/>
  <c r="A90" i="2" s="1"/>
  <c r="A96" i="2" s="1"/>
  <c r="A101" i="2" s="1"/>
  <c r="A107" i="2" s="1"/>
  <c r="A109" i="2" s="1"/>
  <c r="A110" i="2" s="1"/>
  <c r="A520" i="1" l="1"/>
  <c r="A521" i="1" s="1"/>
  <c r="A117" i="2"/>
  <c r="A125" i="2" s="1"/>
  <c r="A132" i="2" s="1"/>
  <c r="A140" i="2" s="1"/>
  <c r="A147" i="2" s="1"/>
  <c r="A155" i="2" s="1"/>
  <c r="A162" i="2" s="1"/>
  <c r="A171" i="2" s="1"/>
  <c r="A172" i="2" s="1"/>
  <c r="A522" i="1" l="1"/>
  <c r="A523" i="1" s="1"/>
  <c r="A524" i="1" s="1"/>
  <c r="A525" i="1" s="1"/>
  <c r="A527" i="1" s="1"/>
  <c r="A529" i="1" s="1"/>
  <c r="A531" i="1" s="1"/>
  <c r="A533" i="1" s="1"/>
  <c r="A535" i="1" s="1"/>
  <c r="A537" i="1" s="1"/>
  <c r="A173" i="2"/>
  <c r="A174" i="2" s="1"/>
  <c r="A175" i="2" s="1"/>
  <c r="A182" i="2" s="1"/>
  <c r="A196" i="2" s="1"/>
  <c r="A200" i="2" s="1"/>
  <c r="A204" i="2" s="1"/>
  <c r="A208" i="2" s="1"/>
  <c r="A212" i="2" s="1"/>
  <c r="A217" i="2" s="1"/>
  <c r="A221" i="2" s="1"/>
  <c r="A225" i="2" s="1"/>
  <c r="A229" i="2" s="1"/>
  <c r="A234" i="2" s="1"/>
  <c r="A239" i="2" s="1"/>
  <c r="A246" i="2" s="1"/>
  <c r="A251" i="2" s="1"/>
  <c r="A256" i="2" s="1"/>
  <c r="A261" i="2" s="1"/>
  <c r="A262" i="2" s="1"/>
  <c r="A263" i="2" s="1"/>
  <c r="A264" i="2" s="1"/>
  <c r="A265" i="2" l="1"/>
  <c r="A275" i="2" s="1"/>
  <c r="A285" i="2" s="1"/>
  <c r="A295" i="2" s="1"/>
  <c r="A305" i="2" s="1"/>
  <c r="A315" i="2" s="1"/>
  <c r="A325" i="2" s="1"/>
  <c r="A327" i="2" s="1"/>
  <c r="A329" i="2" s="1"/>
  <c r="A338" i="2" s="1"/>
  <c r="A347" i="2" s="1"/>
  <c r="A353" i="2" s="1"/>
  <c r="A359" i="2" s="1"/>
  <c r="A365" i="2" s="1"/>
  <c r="A376" i="2" s="1"/>
  <c r="A387" i="2" s="1"/>
  <c r="A395" i="2" s="1"/>
  <c r="A403" i="2" s="1"/>
  <c r="A411" i="2" s="1"/>
  <c r="A421" i="2" s="1"/>
  <c r="A431" i="2" s="1"/>
  <c r="A441" i="2" s="1"/>
  <c r="A451" i="2" s="1"/>
  <c r="A461" i="2" s="1"/>
  <c r="A462" i="2" s="1"/>
  <c r="A463" i="2" s="1"/>
  <c r="A464" i="2" s="1"/>
  <c r="A465" i="2" s="1"/>
</calcChain>
</file>

<file path=xl/sharedStrings.xml><?xml version="1.0" encoding="utf-8"?>
<sst xmlns="http://schemas.openxmlformats.org/spreadsheetml/2006/main" count="3327" uniqueCount="2353">
  <si>
    <t>6FPH24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</si>
  <si>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PHT10</t>
    </r>
    <phoneticPr fontId="4" type="noConversion"/>
  </si>
  <si>
    <t>6FPH09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</si>
  <si>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PHT12</t>
    </r>
    <phoneticPr fontId="4" type="noConversion"/>
  </si>
  <si>
    <t>6FPH08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</si>
  <si>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PHT14</t>
    </r>
    <phoneticPr fontId="4" type="noConversion"/>
  </si>
  <si>
    <t>6FPH02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</si>
  <si>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PHT05</t>
    </r>
    <r>
      <rPr>
        <sz val="11"/>
        <color indexed="8"/>
        <rFont val="宋体"/>
        <family val="3"/>
        <charset val="134"/>
      </rPr>
      <t/>
    </r>
  </si>
  <si>
    <r>
      <t>A3</t>
    </r>
    <r>
      <rPr>
        <sz val="12"/>
        <color indexed="8"/>
        <rFont val="Arial Unicode MS"/>
        <family val="2"/>
        <charset val="134"/>
      </rPr>
      <t>PHT02</t>
    </r>
    <phoneticPr fontId="4" type="noConversion"/>
  </si>
  <si>
    <t>6FPH22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</si>
  <si>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PHT07</t>
    </r>
    <r>
      <rPr>
        <sz val="11"/>
        <color indexed="8"/>
        <rFont val="宋体"/>
        <family val="3"/>
        <charset val="134"/>
      </rPr>
      <t/>
    </r>
  </si>
  <si>
    <t>6FPH33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</si>
  <si>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PHT15</t>
    </r>
    <phoneticPr fontId="4" type="noConversion"/>
  </si>
  <si>
    <t>6FPH23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</si>
  <si>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PHT09</t>
    </r>
    <phoneticPr fontId="4" type="noConversion"/>
  </si>
  <si>
    <t>6FPH14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</si>
  <si>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PHT11</t>
    </r>
    <r>
      <rPr>
        <sz val="11"/>
        <color indexed="8"/>
        <rFont val="宋体"/>
        <family val="3"/>
        <charset val="134"/>
      </rPr>
      <t/>
    </r>
  </si>
  <si>
    <t>6FPH13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</si>
  <si>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PHT08</t>
    </r>
    <phoneticPr fontId="4" type="noConversion"/>
  </si>
  <si>
    <t>6FPH10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</si>
  <si>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PHT13</t>
    </r>
    <r>
      <rPr>
        <sz val="11"/>
        <color indexed="8"/>
        <rFont val="宋体"/>
        <family val="3"/>
        <charset val="134"/>
      </rPr>
      <t/>
    </r>
  </si>
  <si>
    <t>6FPH32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</si>
  <si>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PHT06</t>
    </r>
    <phoneticPr fontId="4" type="noConversion"/>
  </si>
  <si>
    <t>6FOA02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</si>
  <si>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ANN06</t>
    </r>
    <phoneticPr fontId="4" type="noConversion"/>
  </si>
  <si>
    <t>6FDA04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</si>
  <si>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ANN03</t>
    </r>
    <r>
      <rPr>
        <sz val="11"/>
        <color indexed="8"/>
        <rFont val="宋体"/>
        <family val="3"/>
        <charset val="134"/>
      </rPr>
      <t/>
    </r>
  </si>
  <si>
    <t>6FDA06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</si>
  <si>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ANN01</t>
    </r>
    <phoneticPr fontId="4" type="noConversion"/>
  </si>
  <si>
    <t>6FIR02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</si>
  <si>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ANN05</t>
    </r>
    <r>
      <rPr>
        <sz val="11"/>
        <color indexed="8"/>
        <rFont val="宋体"/>
        <family val="3"/>
        <charset val="134"/>
      </rPr>
      <t/>
    </r>
  </si>
  <si>
    <t>6FDA01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</si>
  <si>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ANN04</t>
    </r>
    <phoneticPr fontId="4" type="noConversion"/>
  </si>
  <si>
    <t>6FOA03</t>
  </si>
  <si>
    <t>A3ANN02</t>
    <phoneticPr fontId="4" type="noConversion"/>
  </si>
  <si>
    <t>6FOA01</t>
    <phoneticPr fontId="4" type="noConversion"/>
  </si>
  <si>
    <r>
      <t>6FCV0</t>
    </r>
    <r>
      <rPr>
        <sz val="12"/>
        <color indexed="8"/>
        <rFont val="Arial Unicode MS"/>
        <family val="2"/>
        <charset val="134"/>
      </rPr>
      <t>1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</si>
  <si>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CVD05</t>
    </r>
    <phoneticPr fontId="4" type="noConversion"/>
  </si>
  <si>
    <r>
      <t>6FCV</t>
    </r>
    <r>
      <rPr>
        <sz val="12"/>
        <color indexed="8"/>
        <rFont val="Arial Unicode MS"/>
        <family val="2"/>
        <charset val="134"/>
      </rPr>
      <t>10</t>
    </r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</si>
  <si>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CVD03</t>
    </r>
    <r>
      <rPr>
        <sz val="11"/>
        <color indexed="8"/>
        <rFont val="宋体"/>
        <family val="3"/>
        <charset val="134"/>
      </rPr>
      <t/>
    </r>
  </si>
  <si>
    <r>
      <t>6FCV</t>
    </r>
    <r>
      <rPr>
        <sz val="12"/>
        <color indexed="8"/>
        <rFont val="Arial Unicode MS"/>
        <family val="2"/>
        <charset val="134"/>
      </rPr>
      <t>16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</si>
  <si>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CVD01</t>
    </r>
    <phoneticPr fontId="4" type="noConversion"/>
  </si>
  <si>
    <r>
      <t>6FCV1</t>
    </r>
    <r>
      <rPr>
        <sz val="12"/>
        <color indexed="8"/>
        <rFont val="Arial Unicode MS"/>
        <family val="2"/>
        <charset val="134"/>
      </rPr>
      <t>2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</si>
  <si>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CVD08</t>
    </r>
    <phoneticPr fontId="4" type="noConversion"/>
  </si>
  <si>
    <r>
      <t>6FCV</t>
    </r>
    <r>
      <rPr>
        <sz val="12"/>
        <rFont val="Arial Unicode MS"/>
        <family val="2"/>
        <charset val="134"/>
      </rPr>
      <t>06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</si>
  <si>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CVD04</t>
    </r>
    <phoneticPr fontId="4" type="noConversion"/>
  </si>
  <si>
    <r>
      <t>6FCV</t>
    </r>
    <r>
      <rPr>
        <sz val="12"/>
        <rFont val="Arial Unicode MS"/>
        <family val="2"/>
        <charset val="134"/>
      </rPr>
      <t>08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</si>
  <si>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CVD07</t>
    </r>
    <phoneticPr fontId="4" type="noConversion"/>
  </si>
  <si>
    <t>6FSP22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</si>
  <si>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SPT01</t>
    </r>
    <phoneticPr fontId="4" type="noConversion"/>
  </si>
  <si>
    <t>6FSP23</t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</si>
  <si>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SPT02</t>
    </r>
    <r>
      <rPr>
        <sz val="11"/>
        <color indexed="8"/>
        <rFont val="宋体"/>
        <family val="3"/>
        <charset val="134"/>
      </rPr>
      <t/>
    </r>
  </si>
  <si>
    <t>6FSP13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</si>
  <si>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SPT04</t>
    </r>
    <phoneticPr fontId="4" type="noConversion"/>
  </si>
  <si>
    <t>6FSP19</t>
  </si>
  <si>
    <r>
      <t>A3</t>
    </r>
    <r>
      <rPr>
        <sz val="12"/>
        <color indexed="8"/>
        <rFont val="Arial Unicode MS"/>
        <family val="2"/>
        <charset val="134"/>
      </rPr>
      <t>SPT06</t>
    </r>
    <phoneticPr fontId="4" type="noConversion"/>
  </si>
  <si>
    <t>6FSP12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</si>
  <si>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SPT07</t>
    </r>
    <phoneticPr fontId="4" type="noConversion"/>
  </si>
  <si>
    <t>6FSP08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</si>
  <si>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SPT08</t>
    </r>
    <phoneticPr fontId="4" type="noConversion"/>
  </si>
  <si>
    <t>6FSP24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</si>
  <si>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SPT09</t>
    </r>
    <phoneticPr fontId="4" type="noConversion"/>
  </si>
  <si>
    <t>6FSP20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</si>
  <si>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SPT12</t>
    </r>
    <phoneticPr fontId="4" type="noConversion"/>
  </si>
  <si>
    <t>6FSP04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</si>
  <si>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SPT03</t>
    </r>
    <phoneticPr fontId="4" type="noConversion"/>
  </si>
  <si>
    <t>6FSP07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</si>
  <si>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SPT10</t>
    </r>
    <phoneticPr fontId="4" type="noConversion"/>
  </si>
  <si>
    <t>6FSP15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</si>
  <si>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SPT11</t>
    </r>
    <phoneticPr fontId="4" type="noConversion"/>
  </si>
  <si>
    <t>6FPP23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</si>
  <si>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PCL01</t>
    </r>
    <phoneticPr fontId="4" type="noConversion"/>
  </si>
  <si>
    <t>6FPP22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</si>
  <si>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PCL02</t>
    </r>
    <r>
      <rPr>
        <sz val="11"/>
        <color indexed="8"/>
        <rFont val="宋体"/>
        <family val="3"/>
        <charset val="134"/>
      </rPr>
      <t/>
    </r>
  </si>
  <si>
    <t>6FAS01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</si>
  <si>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PCL11</t>
    </r>
    <phoneticPr fontId="4" type="noConversion"/>
  </si>
  <si>
    <t>6FPP05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</si>
  <si>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PCL03</t>
    </r>
    <phoneticPr fontId="4" type="noConversion"/>
  </si>
  <si>
    <t>6FPP24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</si>
  <si>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PCL04</t>
    </r>
    <phoneticPr fontId="4" type="noConversion"/>
  </si>
  <si>
    <t>6FPP04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</si>
  <si>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PCL09</t>
    </r>
    <phoneticPr fontId="4" type="noConversion"/>
  </si>
  <si>
    <t>6FAS02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</si>
  <si>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PCL05</t>
    </r>
    <phoneticPr fontId="4" type="noConversion"/>
  </si>
  <si>
    <t>6FPP21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</si>
  <si>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PCL08</t>
    </r>
    <r>
      <rPr>
        <sz val="11"/>
        <color indexed="8"/>
        <rFont val="宋体"/>
        <family val="3"/>
        <charset val="134"/>
      </rPr>
      <t/>
    </r>
  </si>
  <si>
    <t>6FPP25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</si>
  <si>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PCL06</t>
    </r>
    <phoneticPr fontId="4" type="noConversion"/>
  </si>
  <si>
    <t>6FGS03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</si>
  <si>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PCL07</t>
    </r>
    <phoneticPr fontId="4" type="noConversion"/>
  </si>
  <si>
    <t>6FAS03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</si>
  <si>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PCL10</t>
    </r>
    <phoneticPr fontId="4" type="noConversion"/>
  </si>
  <si>
    <t>6FES06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</si>
  <si>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ETS01</t>
    </r>
    <phoneticPr fontId="4" type="noConversion"/>
  </si>
  <si>
    <t>6FEP03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</si>
  <si>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ETS03</t>
    </r>
    <phoneticPr fontId="4" type="noConversion"/>
  </si>
  <si>
    <t>6FEP21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</si>
  <si>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ETS02</t>
    </r>
    <phoneticPr fontId="4" type="noConversion"/>
  </si>
  <si>
    <t>6FEG01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</si>
  <si>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ETS04</t>
    </r>
    <r>
      <rPr>
        <sz val="11"/>
        <color indexed="8"/>
        <rFont val="宋体"/>
        <family val="3"/>
        <charset val="134"/>
      </rPr>
      <t/>
    </r>
  </si>
  <si>
    <t>6FEG02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</si>
  <si>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ETS05</t>
    </r>
    <r>
      <rPr>
        <sz val="11"/>
        <color indexed="8"/>
        <rFont val="宋体"/>
        <family val="3"/>
        <charset val="134"/>
      </rPr>
      <t/>
    </r>
  </si>
  <si>
    <t>6FES05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</si>
  <si>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ETC03</t>
    </r>
    <phoneticPr fontId="4" type="noConversion"/>
  </si>
  <si>
    <t>6FES21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</si>
  <si>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ETC02</t>
    </r>
    <r>
      <rPr>
        <sz val="11"/>
        <color indexed="8"/>
        <rFont val="宋体"/>
        <family val="3"/>
        <charset val="134"/>
      </rPr>
      <t/>
    </r>
  </si>
  <si>
    <t>6FES08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</si>
  <si>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ETC01</t>
    </r>
    <phoneticPr fontId="4" type="noConversion"/>
  </si>
  <si>
    <t>6FST21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</si>
  <si>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STP02</t>
    </r>
    <phoneticPr fontId="4" type="noConversion"/>
  </si>
  <si>
    <t>6FST22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</si>
  <si>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STP04</t>
    </r>
    <phoneticPr fontId="4" type="noConversion"/>
  </si>
  <si>
    <t>6FST05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</si>
  <si>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STP01</t>
    </r>
    <phoneticPr fontId="4" type="noConversion"/>
  </si>
  <si>
    <t>6FST07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</si>
  <si>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STP03</t>
    </r>
    <phoneticPr fontId="4" type="noConversion"/>
  </si>
  <si>
    <t>6FST01</t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</si>
  <si>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STP05</t>
    </r>
    <r>
      <rPr>
        <sz val="11"/>
        <color indexed="8"/>
        <rFont val="宋体"/>
        <family val="3"/>
        <charset val="134"/>
      </rPr>
      <t/>
    </r>
  </si>
  <si>
    <t>6FDE33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</si>
  <si>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DRE01</t>
    </r>
    <phoneticPr fontId="4" type="noConversion"/>
  </si>
  <si>
    <t>6FDE35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</si>
  <si>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DRE12</t>
    </r>
    <phoneticPr fontId="4" type="noConversion"/>
  </si>
  <si>
    <t>6FDE36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</si>
  <si>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DRE03</t>
    </r>
    <phoneticPr fontId="4" type="noConversion"/>
  </si>
  <si>
    <t>6FDE34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</si>
  <si>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DRE07</t>
    </r>
    <r>
      <rPr>
        <sz val="11"/>
        <color indexed="8"/>
        <rFont val="宋体"/>
        <family val="3"/>
        <charset val="134"/>
      </rPr>
      <t/>
    </r>
  </si>
  <si>
    <t>6FDE03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</si>
  <si>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DRE10</t>
    </r>
    <phoneticPr fontId="4" type="noConversion"/>
  </si>
  <si>
    <t>6FDE06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</si>
  <si>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DRE08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</si>
  <si>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DRE04</t>
    </r>
    <phoneticPr fontId="4" type="noConversion"/>
  </si>
  <si>
    <t>6FDE09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</si>
  <si>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DRE05</t>
    </r>
    <phoneticPr fontId="4" type="noConversion"/>
  </si>
  <si>
    <t>6FDE01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</si>
  <si>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DRE09</t>
    </r>
    <phoneticPr fontId="4" type="noConversion"/>
  </si>
  <si>
    <t>6FDE02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</si>
  <si>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DRE06</t>
    </r>
    <phoneticPr fontId="4" type="noConversion"/>
  </si>
  <si>
    <t>6FDE31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</si>
  <si>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DRE13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</si>
  <si>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DRE11</t>
    </r>
    <phoneticPr fontId="4" type="noConversion"/>
  </si>
  <si>
    <r>
      <t>6FDE</t>
    </r>
    <r>
      <rPr>
        <sz val="12"/>
        <color indexed="8"/>
        <rFont val="Arial Unicode MS"/>
        <family val="2"/>
        <charset val="134"/>
      </rPr>
      <t>11</t>
    </r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</si>
  <si>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DRE14</t>
    </r>
    <phoneticPr fontId="4" type="noConversion"/>
  </si>
  <si>
    <t>6FAT07</t>
  </si>
  <si>
    <r>
      <t>A3</t>
    </r>
    <r>
      <rPr>
        <sz val="12"/>
        <color indexed="8"/>
        <rFont val="Arial Unicode MS"/>
        <family val="2"/>
        <charset val="134"/>
      </rPr>
      <t>ART07</t>
    </r>
    <phoneticPr fontId="4" type="noConversion"/>
  </si>
  <si>
    <t>6FAT08</t>
  </si>
  <si>
    <r>
      <t>A3</t>
    </r>
    <r>
      <rPr>
        <sz val="12"/>
        <color indexed="8"/>
        <rFont val="Arial Unicode MS"/>
        <family val="2"/>
        <charset val="134"/>
      </rPr>
      <t>ART06</t>
    </r>
    <phoneticPr fontId="4" type="noConversion"/>
  </si>
  <si>
    <t>6FAT10</t>
  </si>
  <si>
    <r>
      <t>A3</t>
    </r>
    <r>
      <rPr>
        <sz val="12"/>
        <color indexed="8"/>
        <rFont val="Arial Unicode MS"/>
        <family val="2"/>
        <charset val="134"/>
      </rPr>
      <t>ART05</t>
    </r>
    <phoneticPr fontId="4" type="noConversion"/>
  </si>
  <si>
    <t>6FAT13</t>
  </si>
  <si>
    <r>
      <t>A3</t>
    </r>
    <r>
      <rPr>
        <sz val="12"/>
        <color indexed="8"/>
        <rFont val="Arial Unicode MS"/>
        <family val="2"/>
        <charset val="134"/>
      </rPr>
      <t>ART04</t>
    </r>
    <phoneticPr fontId="4" type="noConversion"/>
  </si>
  <si>
    <t>6FAT01</t>
  </si>
  <si>
    <r>
      <t>A3</t>
    </r>
    <r>
      <rPr>
        <sz val="12"/>
        <color indexed="8"/>
        <rFont val="Arial Unicode MS"/>
        <family val="2"/>
        <charset val="134"/>
      </rPr>
      <t>ART03</t>
    </r>
    <phoneticPr fontId="4" type="noConversion"/>
  </si>
  <si>
    <t>6FAT02</t>
  </si>
  <si>
    <r>
      <t>A3</t>
    </r>
    <r>
      <rPr>
        <sz val="12"/>
        <color indexed="8"/>
        <rFont val="Arial Unicode MS"/>
        <family val="2"/>
        <charset val="134"/>
      </rPr>
      <t>ART02</t>
    </r>
    <phoneticPr fontId="4" type="noConversion"/>
  </si>
  <si>
    <t>6FAT03</t>
  </si>
  <si>
    <r>
      <t>A3</t>
    </r>
    <r>
      <rPr>
        <sz val="12"/>
        <color indexed="8"/>
        <rFont val="Arial Unicode MS"/>
        <family val="2"/>
        <charset val="134"/>
      </rPr>
      <t>ART01</t>
    </r>
    <phoneticPr fontId="4" type="noConversion"/>
  </si>
  <si>
    <t>6FER05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</si>
  <si>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REP03</t>
    </r>
    <phoneticPr fontId="4" type="noConversion"/>
  </si>
  <si>
    <t>6FER10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</si>
  <si>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REP02</t>
    </r>
    <r>
      <rPr>
        <sz val="11"/>
        <color indexed="8"/>
        <rFont val="宋体"/>
        <family val="3"/>
        <charset val="134"/>
      </rPr>
      <t/>
    </r>
  </si>
  <si>
    <t>6FER09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</si>
  <si>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REP01</t>
    </r>
    <phoneticPr fontId="4" type="noConversion"/>
  </si>
  <si>
    <t>6FOR01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</si>
  <si>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REP04</t>
    </r>
    <r>
      <rPr>
        <sz val="11"/>
        <color indexed="8"/>
        <rFont val="宋体"/>
        <family val="3"/>
        <charset val="134"/>
      </rPr>
      <t/>
    </r>
  </si>
  <si>
    <t>6FGR03</t>
    <phoneticPr fontId="4" type="noConversion"/>
  </si>
  <si>
    <t>A3REP09</t>
    <phoneticPr fontId="4" type="noConversion"/>
  </si>
  <si>
    <t>6FOR02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</si>
  <si>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REP05</t>
    </r>
    <phoneticPr fontId="4" type="noConversion"/>
  </si>
  <si>
    <t>6FER04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</si>
  <si>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REP07</t>
    </r>
    <r>
      <rPr>
        <sz val="11"/>
        <color indexed="8"/>
        <rFont val="宋体"/>
        <family val="3"/>
        <charset val="134"/>
      </rPr>
      <t/>
    </r>
  </si>
  <si>
    <t>6FER02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</si>
  <si>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REP06</t>
    </r>
    <phoneticPr fontId="4" type="noConversion"/>
  </si>
  <si>
    <t>6FGR04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</si>
  <si>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REP08</t>
    </r>
    <phoneticPr fontId="4" type="noConversion"/>
  </si>
  <si>
    <t>6FED04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</si>
  <si>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RE02</t>
    </r>
    <phoneticPr fontId="4" type="noConversion"/>
  </si>
  <si>
    <t>6FED06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</si>
  <si>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RE03</t>
    </r>
    <r>
      <rPr>
        <sz val="11"/>
        <color indexed="8"/>
        <rFont val="宋体"/>
        <family val="3"/>
        <charset val="134"/>
      </rPr>
      <t/>
    </r>
  </si>
  <si>
    <t>6FED01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</si>
  <si>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RE04</t>
    </r>
    <r>
      <rPr>
        <sz val="11"/>
        <color indexed="8"/>
        <rFont val="宋体"/>
        <family val="3"/>
        <charset val="134"/>
      </rPr>
      <t/>
    </r>
  </si>
  <si>
    <t>6FDD04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</si>
  <si>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RE07</t>
    </r>
    <phoneticPr fontId="4" type="noConversion"/>
  </si>
  <si>
    <t>6FDD01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</si>
  <si>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RE06</t>
    </r>
    <r>
      <rPr>
        <sz val="11"/>
        <color indexed="8"/>
        <rFont val="宋体"/>
        <family val="3"/>
        <charset val="134"/>
      </rPr>
      <t/>
    </r>
  </si>
  <si>
    <t>6FGD01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</si>
  <si>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RE05</t>
    </r>
    <phoneticPr fontId="4" type="noConversion"/>
  </si>
  <si>
    <t>6FGD02</t>
    <phoneticPr fontId="4" type="noConversion"/>
  </si>
  <si>
    <r>
      <t>A3C</t>
    </r>
    <r>
      <rPr>
        <sz val="12"/>
        <color indexed="8"/>
        <rFont val="Arial Unicode MS"/>
        <family val="2"/>
        <charset val="134"/>
      </rPr>
      <t>RE08</t>
    </r>
    <r>
      <rPr>
        <sz val="11"/>
        <color indexed="8"/>
        <rFont val="宋体"/>
        <family val="3"/>
        <charset val="134"/>
      </rPr>
      <t/>
    </r>
  </si>
  <si>
    <t>6FOT09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</si>
  <si>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OST01</t>
    </r>
    <phoneticPr fontId="4" type="noConversion"/>
  </si>
  <si>
    <t>6FOT11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</si>
  <si>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OST02</t>
    </r>
    <r>
      <rPr>
        <sz val="11"/>
        <color indexed="8"/>
        <rFont val="宋体"/>
        <family val="3"/>
        <charset val="134"/>
      </rPr>
      <t/>
    </r>
  </si>
  <si>
    <t>6FOT10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</si>
  <si>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OST07</t>
    </r>
    <phoneticPr fontId="4" type="noConversion"/>
  </si>
  <si>
    <t>6FOT08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</si>
  <si>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OST05</t>
    </r>
    <phoneticPr fontId="4" type="noConversion"/>
  </si>
  <si>
    <t>6FOT04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</si>
  <si>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OST03</t>
    </r>
    <phoneticPr fontId="4" type="noConversion"/>
  </si>
  <si>
    <t>6FOT03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</si>
  <si>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OST04</t>
    </r>
    <phoneticPr fontId="4" type="noConversion"/>
  </si>
  <si>
    <t>6FOT02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</si>
  <si>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OST06</t>
    </r>
    <phoneticPr fontId="4" type="noConversion"/>
  </si>
  <si>
    <t>6LMA01</t>
    <phoneticPr fontId="4" type="noConversion"/>
  </si>
  <si>
    <r>
      <t>A3</t>
    </r>
    <r>
      <rPr>
        <sz val="12"/>
        <rFont val="Arial Unicode MS"/>
        <family val="2"/>
        <charset val="134"/>
      </rPr>
      <t>MAR01</t>
    </r>
    <phoneticPr fontId="4" type="noConversion"/>
  </si>
  <si>
    <t>6FMM02</t>
    <phoneticPr fontId="4" type="noConversion"/>
  </si>
  <si>
    <t>A3MCR02</t>
    <phoneticPr fontId="4" type="noConversion"/>
  </si>
  <si>
    <t>6FTM04</t>
    <phoneticPr fontId="4" type="noConversion"/>
  </si>
  <si>
    <t>6FCD03</t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</si>
  <si>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CDM01</t>
    </r>
    <phoneticPr fontId="4" type="noConversion"/>
  </si>
  <si>
    <r>
      <t>6FAI0</t>
    </r>
    <r>
      <rPr>
        <sz val="12"/>
        <color indexed="8"/>
        <rFont val="Arial Unicode MS"/>
        <family val="2"/>
        <charset val="134"/>
      </rPr>
      <t>3</t>
    </r>
    <phoneticPr fontId="4" type="noConversion"/>
  </si>
  <si>
    <r>
      <t>A</t>
    </r>
    <r>
      <rPr>
        <sz val="12"/>
        <color indexed="8"/>
        <rFont val="Arial Unicode MS"/>
        <family val="2"/>
        <charset val="134"/>
      </rPr>
      <t>3</t>
    </r>
    <r>
      <rPr>
        <sz val="12"/>
        <color indexed="8"/>
        <rFont val="Arial Unicode MS"/>
        <family val="2"/>
        <charset val="134"/>
      </rPr>
      <t>AOI02</t>
    </r>
    <r>
      <rPr>
        <sz val="11"/>
        <color indexed="8"/>
        <rFont val="宋体"/>
        <family val="3"/>
        <charset val="134"/>
      </rPr>
      <t/>
    </r>
  </si>
  <si>
    <t>6FUP01</t>
    <phoneticPr fontId="4" type="noConversion"/>
  </si>
  <si>
    <t>6CTM07</t>
    <phoneticPr fontId="4" type="noConversion"/>
  </si>
  <si>
    <t>6CRP12</t>
    <phoneticPr fontId="4" type="noConversion"/>
  </si>
  <si>
    <t>6CRP14</t>
    <phoneticPr fontId="4" type="noConversion"/>
  </si>
  <si>
    <t>6CRP13</t>
    <phoneticPr fontId="4" type="noConversion"/>
  </si>
  <si>
    <t>6FFP02</t>
    <phoneticPr fontId="4" type="noConversion"/>
  </si>
  <si>
    <t>F3RSM01</t>
    <phoneticPr fontId="4" type="noConversion"/>
  </si>
  <si>
    <t>6CTM06</t>
    <phoneticPr fontId="4" type="noConversion"/>
  </si>
  <si>
    <t>F3PSH01</t>
    <phoneticPr fontId="4" type="noConversion"/>
  </si>
  <si>
    <t>6CRP16</t>
    <phoneticPr fontId="4" type="noConversion"/>
  </si>
  <si>
    <t>F3REP05</t>
    <phoneticPr fontId="4" type="noConversion"/>
  </si>
  <si>
    <t>6CMM03</t>
    <phoneticPr fontId="4" type="noConversion"/>
  </si>
  <si>
    <t>6CCD02</t>
    <phoneticPr fontId="4" type="noConversion"/>
  </si>
  <si>
    <t>F3CDM01</t>
    <phoneticPr fontId="4" type="noConversion"/>
  </si>
  <si>
    <t>6CRP05</t>
    <phoneticPr fontId="4" type="noConversion"/>
  </si>
  <si>
    <t>F3REP07</t>
    <phoneticPr fontId="4" type="noConversion"/>
  </si>
  <si>
    <t>6CRP06</t>
  </si>
  <si>
    <t>F3REP08</t>
    <phoneticPr fontId="4" type="noConversion"/>
  </si>
  <si>
    <t>6FTM03</t>
    <phoneticPr fontId="4" type="noConversion"/>
  </si>
  <si>
    <t>F3THK01</t>
    <phoneticPr fontId="4" type="noConversion"/>
  </si>
  <si>
    <t>6CRP07</t>
    <phoneticPr fontId="4" type="noConversion"/>
  </si>
  <si>
    <t>F3REP10</t>
    <phoneticPr fontId="4" type="noConversion"/>
  </si>
  <si>
    <t>6CRP08</t>
  </si>
  <si>
    <t>F3REP06</t>
    <phoneticPr fontId="4" type="noConversion"/>
  </si>
  <si>
    <t>6CMM07</t>
    <phoneticPr fontId="4" type="noConversion"/>
  </si>
  <si>
    <t>F3MCR03</t>
    <phoneticPr fontId="4" type="noConversion"/>
  </si>
  <si>
    <t>6CAG01</t>
    <phoneticPr fontId="4" type="noConversion"/>
  </si>
  <si>
    <t>F3EXP01</t>
    <phoneticPr fontId="4" type="noConversion"/>
  </si>
  <si>
    <t>6CAG02</t>
  </si>
  <si>
    <t>F3EXP02</t>
    <phoneticPr fontId="4" type="noConversion"/>
  </si>
  <si>
    <t>6CAG03</t>
  </si>
  <si>
    <t>F3EXP03</t>
    <phoneticPr fontId="4" type="noConversion"/>
  </si>
  <si>
    <t>6CAG04</t>
  </si>
  <si>
    <t>F3EXP04</t>
    <phoneticPr fontId="4" type="noConversion"/>
  </si>
  <si>
    <t>6CAG05</t>
  </si>
  <si>
    <t>F3EXP05</t>
    <phoneticPr fontId="4" type="noConversion"/>
  </si>
  <si>
    <t>6CAG06</t>
  </si>
  <si>
    <t>F3EXP06</t>
    <phoneticPr fontId="4" type="noConversion"/>
  </si>
  <si>
    <t>6LSC01</t>
    <phoneticPr fontId="4" type="noConversion"/>
  </si>
  <si>
    <t>6LDA03</t>
    <phoneticPr fontId="4" type="noConversion"/>
  </si>
  <si>
    <t>C3ANN01</t>
    <phoneticPr fontId="4" type="noConversion"/>
  </si>
  <si>
    <t>6LCG01</t>
    <phoneticPr fontId="4" type="noConversion"/>
  </si>
  <si>
    <t>C3GAP01</t>
    <phoneticPr fontId="4" type="noConversion"/>
  </si>
  <si>
    <t>6LAI02</t>
    <phoneticPr fontId="4" type="noConversion"/>
  </si>
  <si>
    <t>C3AOI01</t>
    <phoneticPr fontId="4" type="noConversion"/>
  </si>
  <si>
    <t>序号</t>
    <phoneticPr fontId="3" type="noConversion"/>
  </si>
  <si>
    <t>工厂</t>
    <phoneticPr fontId="3" type="noConversion"/>
  </si>
  <si>
    <t>信利设备命名</t>
    <phoneticPr fontId="3" type="noConversion"/>
  </si>
  <si>
    <t>原三星设备命名</t>
    <phoneticPr fontId="3" type="noConversion"/>
  </si>
  <si>
    <t>设备类别</t>
    <phoneticPr fontId="3" type="noConversion"/>
  </si>
  <si>
    <t>Photo</t>
    <phoneticPr fontId="4" type="noConversion"/>
  </si>
  <si>
    <t>PE-CVD</t>
  </si>
  <si>
    <t>Sputter</t>
  </si>
  <si>
    <t>Pre-Depos Cleaner</t>
  </si>
  <si>
    <t>Etching and Strip</t>
  </si>
  <si>
    <t xml:space="preserve"> Etching   </t>
    <phoneticPr fontId="4" type="noConversion"/>
  </si>
  <si>
    <t xml:space="preserve">Stripping </t>
    <phoneticPr fontId="4" type="noConversion"/>
  </si>
  <si>
    <t>Array Tester</t>
    <phoneticPr fontId="4" type="noConversion"/>
  </si>
  <si>
    <t>Repair</t>
    <phoneticPr fontId="4" type="noConversion"/>
  </si>
  <si>
    <t>Macro Inspection</t>
    <phoneticPr fontId="4" type="noConversion"/>
  </si>
  <si>
    <t>Macro/Micro Inspection</t>
    <phoneticPr fontId="4" type="noConversion"/>
  </si>
  <si>
    <t>Automatic Optical Inspection</t>
    <phoneticPr fontId="4" type="noConversion"/>
  </si>
  <si>
    <t>CF PS thickness measurement</t>
    <phoneticPr fontId="4" type="noConversion"/>
  </si>
  <si>
    <t>CF Repair</t>
    <phoneticPr fontId="4" type="noConversion"/>
  </si>
  <si>
    <t>RS Meter</t>
    <phoneticPr fontId="4" type="noConversion"/>
  </si>
  <si>
    <t xml:space="preserve"> CF Scanner</t>
  </si>
  <si>
    <t xml:space="preserve">Scratch Inspection </t>
  </si>
  <si>
    <t>Cell Gap</t>
  </si>
  <si>
    <t>Automatic Optical Inspection</t>
  </si>
  <si>
    <r>
      <t>F3PSH</t>
    </r>
    <r>
      <rPr>
        <sz val="12"/>
        <color indexed="8"/>
        <rFont val="Arial Unicode MS"/>
        <family val="2"/>
        <charset val="134"/>
      </rPr>
      <t>0</t>
    </r>
    <r>
      <rPr>
        <sz val="12"/>
        <color indexed="8"/>
        <rFont val="Arial Unicode MS"/>
        <family val="2"/>
        <charset val="134"/>
      </rPr>
      <t>4</t>
    </r>
    <phoneticPr fontId="4" type="noConversion"/>
  </si>
  <si>
    <t>F3REP01</t>
    <phoneticPr fontId="4" type="noConversion"/>
  </si>
  <si>
    <t>F3REP02</t>
    <phoneticPr fontId="4" type="noConversion"/>
  </si>
  <si>
    <t>F3REP03</t>
    <phoneticPr fontId="4" type="noConversion"/>
  </si>
  <si>
    <r>
      <t>A3</t>
    </r>
    <r>
      <rPr>
        <sz val="12"/>
        <color indexed="8"/>
        <rFont val="Arial Unicode MS"/>
        <family val="2"/>
        <charset val="134"/>
      </rPr>
      <t>PHT01</t>
    </r>
    <phoneticPr fontId="4" type="noConversion"/>
  </si>
  <si>
    <t>ARRAY1</t>
    <phoneticPr fontId="3" type="noConversion"/>
  </si>
  <si>
    <t>CF</t>
    <phoneticPr fontId="3" type="noConversion"/>
  </si>
  <si>
    <t>Dry Etching</t>
    <phoneticPr fontId="4" type="noConversion"/>
  </si>
  <si>
    <t>10.56.10.11</t>
  </si>
  <si>
    <t>10.56.10.12</t>
  </si>
  <si>
    <t>10.56.10.13</t>
  </si>
  <si>
    <t>10.56.10.14</t>
  </si>
  <si>
    <t>10.56.10.15</t>
  </si>
  <si>
    <t>10.56.10.20</t>
    <phoneticPr fontId="3" type="noConversion"/>
  </si>
  <si>
    <t>10.56.10.21</t>
  </si>
  <si>
    <t>10.56.10.22</t>
  </si>
  <si>
    <t>10.56.10.23</t>
  </si>
  <si>
    <t>10.56.10.24</t>
  </si>
  <si>
    <t>10.56.10.25</t>
  </si>
  <si>
    <t>10.56.10.26</t>
  </si>
  <si>
    <t>10.56.10.27</t>
  </si>
  <si>
    <t>10.56.10.28</t>
  </si>
  <si>
    <t>10.56.10.29</t>
  </si>
  <si>
    <t>10.56.10.30</t>
  </si>
  <si>
    <t>10.56.10.41</t>
  </si>
  <si>
    <t>10.56.10.42</t>
  </si>
  <si>
    <t>10.56.10.43</t>
  </si>
  <si>
    <t>10.56.10.44</t>
  </si>
  <si>
    <t>10.56.10.45</t>
  </si>
  <si>
    <t>10.56.10.46</t>
  </si>
  <si>
    <t>10.56.10.47</t>
  </si>
  <si>
    <t>10.56.10.48</t>
  </si>
  <si>
    <t>10.56.10.49</t>
  </si>
  <si>
    <t>10.56.10.50</t>
  </si>
  <si>
    <t>10.56.10.51</t>
  </si>
  <si>
    <t>10.56.10.52</t>
  </si>
  <si>
    <t>10.56.10.61</t>
  </si>
  <si>
    <t>10.56.10.62</t>
  </si>
  <si>
    <t>10.56.10.63</t>
  </si>
  <si>
    <t>10.56.10.64</t>
  </si>
  <si>
    <t>10.56.10.65</t>
  </si>
  <si>
    <t>10.56.10.66</t>
  </si>
  <si>
    <t>10.56.10.67</t>
  </si>
  <si>
    <t>10.56.10.68</t>
  </si>
  <si>
    <t>10.56.10.69</t>
  </si>
  <si>
    <t>10.56.10.70</t>
  </si>
  <si>
    <t>10.56.10.71</t>
  </si>
  <si>
    <t>10.56.10.72</t>
  </si>
  <si>
    <t>10.56.10.73</t>
  </si>
  <si>
    <t>10.56.10.74</t>
  </si>
  <si>
    <t>10.56.10.75</t>
  </si>
  <si>
    <t>10.56.10.76</t>
  </si>
  <si>
    <t>10.56.10.77</t>
  </si>
  <si>
    <t>10.56.10.78</t>
  </si>
  <si>
    <t>10.56.10.79</t>
  </si>
  <si>
    <t>10.56.10.80</t>
  </si>
  <si>
    <t>10.56.10.81</t>
  </si>
  <si>
    <t>10.56.10.92</t>
  </si>
  <si>
    <t>10.56.10.93</t>
  </si>
  <si>
    <t>10.56.10.94</t>
  </si>
  <si>
    <t>10.56.10.95</t>
  </si>
  <si>
    <t>10.56.10.97</t>
  </si>
  <si>
    <t>10.56.10.101</t>
  </si>
  <si>
    <t>10.56.10.102</t>
  </si>
  <si>
    <t>10.56.10.103</t>
  </si>
  <si>
    <t>10.56.10.104</t>
  </si>
  <si>
    <t>10.56.10.105</t>
  </si>
  <si>
    <t>10.56.10.106</t>
  </si>
  <si>
    <t>10.56.10.107</t>
  </si>
  <si>
    <t>10.56.10.108</t>
  </si>
  <si>
    <t>10.56.10.109</t>
  </si>
  <si>
    <t>10.56.10.110</t>
  </si>
  <si>
    <t>10.56.10.121</t>
  </si>
  <si>
    <t>10.56.10.122</t>
  </si>
  <si>
    <t>10.56.10.123</t>
  </si>
  <si>
    <t>10.56.10.124</t>
  </si>
  <si>
    <t>10.56.10.131</t>
  </si>
  <si>
    <t>10.56.10.132</t>
  </si>
  <si>
    <t>10.56.10.141</t>
  </si>
  <si>
    <t>10.56.10.142</t>
  </si>
  <si>
    <t>10.56.10.152</t>
  </si>
  <si>
    <t>10.56.10.153</t>
  </si>
  <si>
    <t>10.56.10.154</t>
  </si>
  <si>
    <t>10.56.10.155</t>
  </si>
  <si>
    <t>10.56.10.156</t>
  </si>
  <si>
    <t>10.56.10.162</t>
  </si>
  <si>
    <t>10.56.10.163</t>
  </si>
  <si>
    <t>10.56.10.164</t>
  </si>
  <si>
    <t>10.56.10.165</t>
  </si>
  <si>
    <t>10.56.10.166</t>
  </si>
  <si>
    <t>10.56.10.167</t>
  </si>
  <si>
    <t>10.56.10.168</t>
  </si>
  <si>
    <t>10.56.10.169</t>
  </si>
  <si>
    <t>10.56.10.181</t>
  </si>
  <si>
    <t>10.56.10.182</t>
  </si>
  <si>
    <t>10.56.10.183</t>
  </si>
  <si>
    <t>10.56.10.184</t>
  </si>
  <si>
    <t>10.56.10.185</t>
  </si>
  <si>
    <t>10.56.10.186</t>
  </si>
  <si>
    <t>10.56.20.21</t>
  </si>
  <si>
    <t>10.56.20.22</t>
  </si>
  <si>
    <t>DFS信利IP</t>
    <phoneticPr fontId="3" type="noConversion"/>
  </si>
  <si>
    <t>10.56.12.31</t>
  </si>
  <si>
    <t>10.56.12.32</t>
  </si>
  <si>
    <t>10.56.12.33</t>
  </si>
  <si>
    <t>10.56.12.34</t>
  </si>
  <si>
    <t>10.56.12.41</t>
  </si>
  <si>
    <t>10.56.12.42</t>
  </si>
  <si>
    <t>10.56.12.43</t>
  </si>
  <si>
    <t>10.56.12.44</t>
  </si>
  <si>
    <t>10.56.12.45</t>
  </si>
  <si>
    <t>10.56.12.46</t>
  </si>
  <si>
    <t>10.56.12.51</t>
  </si>
  <si>
    <t>10.56.12.52</t>
  </si>
  <si>
    <t>10.56.12.53</t>
  </si>
  <si>
    <t>10.56.12.54</t>
  </si>
  <si>
    <t>10.56.12.55</t>
  </si>
  <si>
    <t>10.56.20.20</t>
    <phoneticPr fontId="3" type="noConversion"/>
  </si>
  <si>
    <t>10.56.20.10</t>
    <phoneticPr fontId="3" type="noConversion"/>
  </si>
  <si>
    <t>10.56.22.10</t>
    <phoneticPr fontId="3" type="noConversion"/>
  </si>
  <si>
    <t>10.56.20.23</t>
  </si>
  <si>
    <t>10.56.20.24</t>
  </si>
  <si>
    <t>10.56.20.25</t>
  </si>
  <si>
    <t>10.56.20.26</t>
  </si>
  <si>
    <t>10.56.20.27</t>
  </si>
  <si>
    <t>10.56.20.31</t>
  </si>
  <si>
    <t>10.56.20.32</t>
  </si>
  <si>
    <t>10.56.20.33</t>
  </si>
  <si>
    <t>10.56.20.34</t>
  </si>
  <si>
    <t>10.56.20.35</t>
  </si>
  <si>
    <t>10.56.20.43</t>
  </si>
  <si>
    <t>10.56.20.44</t>
  </si>
  <si>
    <t>10.56.20.45</t>
  </si>
  <si>
    <t>10.56.22.20</t>
    <phoneticPr fontId="3" type="noConversion"/>
  </si>
  <si>
    <t>10.56.22.21</t>
  </si>
  <si>
    <t>10.56.22.22</t>
  </si>
  <si>
    <t>10.56.22.23</t>
  </si>
  <si>
    <t>10.56.22.24</t>
  </si>
  <si>
    <t>10.56.22.25</t>
  </si>
  <si>
    <t>10.56.22.30</t>
    <phoneticPr fontId="3" type="noConversion"/>
  </si>
  <si>
    <t>10.56.22.31</t>
  </si>
  <si>
    <t>10.56.22.34</t>
  </si>
  <si>
    <t>Exposure</t>
    <phoneticPr fontId="3" type="noConversion"/>
  </si>
  <si>
    <t>10.56.12.10</t>
  </si>
  <si>
    <t>10.56.12.11</t>
    <phoneticPr fontId="3" type="noConversion"/>
  </si>
  <si>
    <t>10.56.12.12</t>
    <phoneticPr fontId="3" type="noConversion"/>
  </si>
  <si>
    <t>10.56.12.13</t>
    <phoneticPr fontId="3" type="noConversion"/>
  </si>
  <si>
    <t>10.56.12.14</t>
    <phoneticPr fontId="3" type="noConversion"/>
  </si>
  <si>
    <t>10.56.12.15</t>
    <phoneticPr fontId="3" type="noConversion"/>
  </si>
  <si>
    <t>10.56.12.16</t>
    <phoneticPr fontId="3" type="noConversion"/>
  </si>
  <si>
    <t>10.56.12.17</t>
    <phoneticPr fontId="3" type="noConversion"/>
  </si>
  <si>
    <t>10.56.12.18</t>
    <phoneticPr fontId="3" type="noConversion"/>
  </si>
  <si>
    <t>10.56.12.19</t>
    <phoneticPr fontId="3" type="noConversion"/>
  </si>
  <si>
    <t>10.56.12.20</t>
    <phoneticPr fontId="3" type="noConversion"/>
  </si>
  <si>
    <t>10.56.12.21</t>
    <phoneticPr fontId="3" type="noConversion"/>
  </si>
  <si>
    <t>10.56.12.36</t>
  </si>
  <si>
    <t>10.56.12.61</t>
  </si>
  <si>
    <t>10.56.12.62</t>
  </si>
  <si>
    <t>10.56.12.63</t>
  </si>
  <si>
    <t>10.56.12.64</t>
  </si>
  <si>
    <t>10.56.12.65</t>
  </si>
  <si>
    <t>10.56.12.71</t>
  </si>
  <si>
    <t>10.56.12.72</t>
  </si>
  <si>
    <t>10.56.12.73</t>
  </si>
  <si>
    <t>10.56.12.74</t>
  </si>
  <si>
    <t>10.56.12.75</t>
  </si>
  <si>
    <t>6FPH03</t>
    <phoneticPr fontId="4" type="noConversion"/>
  </si>
  <si>
    <t>Photo</t>
    <phoneticPr fontId="4" type="noConversion"/>
  </si>
  <si>
    <t>6FPH11</t>
    <phoneticPr fontId="4" type="noConversion"/>
  </si>
  <si>
    <t>6FCV14</t>
    <phoneticPr fontId="4" type="noConversion"/>
  </si>
  <si>
    <t>6FCV15</t>
    <phoneticPr fontId="4" type="noConversion"/>
  </si>
  <si>
    <t>A3CCL01</t>
    <phoneticPr fontId="4" type="noConversion"/>
  </si>
  <si>
    <t>Carrier Cleaner</t>
  </si>
  <si>
    <t>Initial Cleaner</t>
    <phoneticPr fontId="4" type="noConversion"/>
  </si>
  <si>
    <t>Implanter</t>
    <phoneticPr fontId="4" type="noConversion"/>
  </si>
  <si>
    <t>6FDE08</t>
    <phoneticPr fontId="4" type="noConversion"/>
  </si>
  <si>
    <t>Dry Etching</t>
    <phoneticPr fontId="4" type="noConversion"/>
  </si>
  <si>
    <t>6FDE32</t>
    <phoneticPr fontId="4" type="noConversion"/>
  </si>
  <si>
    <t>6FDE27</t>
    <phoneticPr fontId="4" type="noConversion"/>
  </si>
  <si>
    <t>TEG Tester</t>
    <phoneticPr fontId="4" type="noConversion"/>
  </si>
  <si>
    <t>A3THK01</t>
    <phoneticPr fontId="4" type="noConversion"/>
  </si>
  <si>
    <t>Particle Counter</t>
    <phoneticPr fontId="4" type="noConversion"/>
  </si>
  <si>
    <t xml:space="preserve">Step High Profile </t>
    <phoneticPr fontId="4" type="noConversion"/>
  </si>
  <si>
    <t>Automatic Optical Inspection</t>
    <phoneticPr fontId="4" type="noConversion"/>
  </si>
  <si>
    <t>Sorter</t>
    <phoneticPr fontId="4" type="noConversion"/>
  </si>
  <si>
    <t>A3TTP01</t>
    <phoneticPr fontId="4" type="noConversion"/>
  </si>
  <si>
    <t xml:space="preserve">pitch measurement(total pitch) </t>
    <phoneticPr fontId="4" type="noConversion"/>
  </si>
  <si>
    <t>Initial Cleaner</t>
    <phoneticPr fontId="4" type="noConversion"/>
  </si>
  <si>
    <t>6COC02</t>
    <phoneticPr fontId="4" type="noConversion"/>
  </si>
  <si>
    <t>F3OCL01</t>
    <phoneticPr fontId="4" type="noConversion"/>
  </si>
  <si>
    <t>CF Over Coat Line</t>
    <phoneticPr fontId="4" type="noConversion"/>
  </si>
  <si>
    <t>6CCF03</t>
    <phoneticPr fontId="4" type="noConversion"/>
  </si>
  <si>
    <t>CF PS Line</t>
    <phoneticPr fontId="4" type="noConversion"/>
  </si>
  <si>
    <t>CF ITO Line</t>
    <phoneticPr fontId="4" type="noConversion"/>
  </si>
  <si>
    <t>F3AOI01</t>
    <phoneticPr fontId="4" type="noConversion"/>
  </si>
  <si>
    <t>CF RGB Line</t>
  </si>
  <si>
    <t>F3SHP01</t>
    <phoneticPr fontId="4" type="noConversion"/>
  </si>
  <si>
    <t xml:space="preserve">Step High Profile </t>
    <phoneticPr fontId="4" type="noConversion"/>
  </si>
  <si>
    <t>F3SPM01</t>
    <phoneticPr fontId="4" type="noConversion"/>
  </si>
  <si>
    <t>Spectro Photometer</t>
    <phoneticPr fontId="4" type="noConversion"/>
  </si>
  <si>
    <t>C3ICL01</t>
    <phoneticPr fontId="4" type="noConversion"/>
  </si>
  <si>
    <t xml:space="preserve"> Initial Cleaner </t>
    <phoneticPr fontId="4" type="noConversion"/>
  </si>
  <si>
    <t>6LPI05</t>
    <phoneticPr fontId="4" type="noConversion"/>
  </si>
  <si>
    <t>C3PIL01</t>
    <phoneticPr fontId="4" type="noConversion"/>
  </si>
  <si>
    <t xml:space="preserve"> Cell PI Line</t>
  </si>
  <si>
    <t>6LPI06</t>
    <phoneticPr fontId="4" type="noConversion"/>
  </si>
  <si>
    <t>C3PIL02</t>
    <phoneticPr fontId="4" type="noConversion"/>
  </si>
  <si>
    <t>6LPI01</t>
    <phoneticPr fontId="4" type="noConversion"/>
  </si>
  <si>
    <t>6LPA03</t>
    <phoneticPr fontId="4" type="noConversion"/>
  </si>
  <si>
    <t>C3RUB06</t>
    <phoneticPr fontId="4" type="noConversion"/>
  </si>
  <si>
    <t>Cell Rubbing Line</t>
    <phoneticPr fontId="4" type="noConversion"/>
  </si>
  <si>
    <t>6LRW01</t>
    <phoneticPr fontId="4" type="noConversion"/>
  </si>
  <si>
    <t>C3PIS01</t>
    <phoneticPr fontId="4" type="noConversion"/>
  </si>
  <si>
    <t>PI Strip</t>
    <phoneticPr fontId="4" type="noConversion"/>
  </si>
  <si>
    <t>C3ODF03</t>
    <phoneticPr fontId="4" type="noConversion"/>
  </si>
  <si>
    <t>Cell ODF Line</t>
  </si>
  <si>
    <t>6LAH04</t>
    <phoneticPr fontId="4" type="noConversion"/>
  </si>
  <si>
    <t>C3ODF01</t>
    <phoneticPr fontId="4" type="noConversion"/>
  </si>
  <si>
    <t>C3SOR01</t>
    <phoneticPr fontId="4" type="noConversion"/>
  </si>
  <si>
    <t>Sorter</t>
    <phoneticPr fontId="4" type="noConversion"/>
  </si>
  <si>
    <t>C3SOR02</t>
    <phoneticPr fontId="4" type="noConversion"/>
  </si>
  <si>
    <t>Packer</t>
    <phoneticPr fontId="4" type="noConversion"/>
  </si>
  <si>
    <t>X</t>
    <phoneticPr fontId="3" type="noConversion"/>
  </si>
  <si>
    <t>X</t>
    <phoneticPr fontId="3" type="noConversion"/>
  </si>
  <si>
    <t>10.56.12.22</t>
    <phoneticPr fontId="3" type="noConversion"/>
  </si>
  <si>
    <t>10.56.12.30</t>
    <phoneticPr fontId="3" type="noConversion"/>
  </si>
  <si>
    <t>10.56.12.37</t>
  </si>
  <si>
    <t>10.56.12.35</t>
    <phoneticPr fontId="3" type="noConversion"/>
  </si>
  <si>
    <t>10.56.12.40</t>
    <phoneticPr fontId="3" type="noConversion"/>
  </si>
  <si>
    <t>10.56.12.50</t>
    <phoneticPr fontId="3" type="noConversion"/>
  </si>
  <si>
    <t>10.56.12.56</t>
  </si>
  <si>
    <t>10.56.12.58</t>
  </si>
  <si>
    <t>10.56.12.59</t>
  </si>
  <si>
    <t>10.56.12.70</t>
    <phoneticPr fontId="3" type="noConversion"/>
  </si>
  <si>
    <t>10.56.12.76</t>
  </si>
  <si>
    <t>10.56.22.40</t>
    <phoneticPr fontId="3" type="noConversion"/>
  </si>
  <si>
    <t>10.56.22.41</t>
    <phoneticPr fontId="3" type="noConversion"/>
  </si>
  <si>
    <t>C3ODF02</t>
    <phoneticPr fontId="4" type="noConversion"/>
  </si>
  <si>
    <t>10.56.15.10</t>
    <phoneticPr fontId="4" type="noConversion"/>
  </si>
  <si>
    <r>
      <t>A3IMP02</t>
    </r>
    <r>
      <rPr>
        <sz val="11"/>
        <color indexed="8"/>
        <rFont val="宋体"/>
        <family val="3"/>
        <charset val="134"/>
      </rPr>
      <t/>
    </r>
  </si>
  <si>
    <r>
      <t>A3TEG02</t>
    </r>
    <r>
      <rPr>
        <sz val="11"/>
        <color indexed="8"/>
        <rFont val="宋体"/>
        <family val="3"/>
        <charset val="134"/>
      </rPr>
      <t/>
    </r>
  </si>
  <si>
    <r>
      <t>A3CDM02</t>
    </r>
    <r>
      <rPr>
        <sz val="11"/>
        <color indexed="8"/>
        <rFont val="宋体"/>
        <family val="3"/>
        <charset val="134"/>
      </rPr>
      <t/>
    </r>
  </si>
  <si>
    <r>
      <t>A3CDM03</t>
    </r>
    <r>
      <rPr>
        <sz val="11"/>
        <color indexed="8"/>
        <rFont val="宋体"/>
        <family val="3"/>
        <charset val="134"/>
      </rPr>
      <t/>
    </r>
  </si>
  <si>
    <t>A3CVD02</t>
    <phoneticPr fontId="4" type="noConversion"/>
  </si>
  <si>
    <t>6FCV13</t>
    <phoneticPr fontId="4" type="noConversion"/>
  </si>
  <si>
    <t>A3CVD06</t>
    <phoneticPr fontId="4" type="noConversion"/>
  </si>
  <si>
    <t>6FCV09</t>
    <phoneticPr fontId="4" type="noConversion"/>
  </si>
  <si>
    <t>A3CVD09</t>
    <phoneticPr fontId="4" type="noConversion"/>
  </si>
  <si>
    <t>A3CVD10</t>
    <phoneticPr fontId="4" type="noConversion"/>
  </si>
  <si>
    <t>A3SPT05</t>
    <phoneticPr fontId="4" type="noConversion"/>
  </si>
  <si>
    <t>A3DRE15</t>
    <phoneticPr fontId="4" type="noConversion"/>
  </si>
  <si>
    <t>A3DRE02</t>
    <phoneticPr fontId="4" type="noConversion"/>
  </si>
  <si>
    <t>A3PHT03</t>
    <phoneticPr fontId="4" type="noConversion"/>
  </si>
  <si>
    <t>A3PHT04</t>
    <phoneticPr fontId="4" type="noConversion"/>
  </si>
  <si>
    <t>A3ICL01</t>
    <phoneticPr fontId="4" type="noConversion"/>
  </si>
  <si>
    <t>ELA+HF</t>
    <phoneticPr fontId="4" type="noConversion"/>
  </si>
  <si>
    <t>A3ELA01</t>
    <phoneticPr fontId="4" type="noConversion"/>
  </si>
  <si>
    <t>A3IMP01</t>
    <phoneticPr fontId="4" type="noConversion"/>
  </si>
  <si>
    <t>A3RTA01</t>
    <phoneticPr fontId="4" type="noConversion"/>
  </si>
  <si>
    <r>
      <t>A3ETS06</t>
    </r>
    <r>
      <rPr>
        <sz val="11"/>
        <color indexed="8"/>
        <rFont val="宋体"/>
        <family val="3"/>
        <charset val="134"/>
      </rPr>
      <t/>
    </r>
    <phoneticPr fontId="4" type="noConversion"/>
  </si>
  <si>
    <t>A3TEG01</t>
    <phoneticPr fontId="4" type="noConversion"/>
  </si>
  <si>
    <t>A3MCR01</t>
    <phoneticPr fontId="4" type="noConversion"/>
  </si>
  <si>
    <t>A3PTC01</t>
    <phoneticPr fontId="4" type="noConversion"/>
  </si>
  <si>
    <t>A3SHP01</t>
    <phoneticPr fontId="4" type="noConversion"/>
  </si>
  <si>
    <t>A3AOI01</t>
    <phoneticPr fontId="4" type="noConversion"/>
  </si>
  <si>
    <t>A3SOR01</t>
    <phoneticPr fontId="4" type="noConversion"/>
  </si>
  <si>
    <t>X</t>
    <phoneticPr fontId="4" type="noConversion"/>
  </si>
  <si>
    <t>10.56.15.11</t>
  </si>
  <si>
    <t>10.56.15.12</t>
  </si>
  <si>
    <t>10.56.15.13</t>
  </si>
  <si>
    <t>10.56.15.22</t>
  </si>
  <si>
    <t>F3SOR01</t>
    <phoneticPr fontId="4" type="noConversion"/>
  </si>
  <si>
    <t>F3ICL01</t>
    <phoneticPr fontId="4" type="noConversion"/>
  </si>
  <si>
    <t>LOAD</t>
    <phoneticPr fontId="4" type="noConversion"/>
  </si>
  <si>
    <t>UNLOAD</t>
    <phoneticPr fontId="4" type="noConversion"/>
  </si>
  <si>
    <t>ITO SPUTTER</t>
    <phoneticPr fontId="4" type="noConversion"/>
  </si>
  <si>
    <t>INDEXER</t>
    <phoneticPr fontId="4" type="noConversion"/>
  </si>
  <si>
    <t>CLEAN</t>
    <phoneticPr fontId="4" type="noConversion"/>
  </si>
  <si>
    <t>MAIN CURE</t>
    <phoneticPr fontId="4" type="noConversion"/>
  </si>
  <si>
    <t>CLEAN</t>
    <phoneticPr fontId="4" type="noConversion"/>
  </si>
  <si>
    <t>OVEN</t>
    <phoneticPr fontId="4" type="noConversion"/>
  </si>
  <si>
    <t>Exposure</t>
    <phoneticPr fontId="4" type="noConversion"/>
  </si>
  <si>
    <t>UNLOAD</t>
    <phoneticPr fontId="4" type="noConversion"/>
  </si>
  <si>
    <t>REWORK</t>
    <phoneticPr fontId="4" type="noConversion"/>
  </si>
  <si>
    <t>LOAD</t>
    <phoneticPr fontId="4" type="noConversion"/>
  </si>
  <si>
    <t>Anneal Back Oven</t>
    <phoneticPr fontId="4" type="noConversion"/>
  </si>
  <si>
    <t>CF</t>
    <phoneticPr fontId="4" type="noConversion"/>
  </si>
  <si>
    <t>CELL</t>
    <phoneticPr fontId="4" type="noConversion"/>
  </si>
  <si>
    <t>10.56.15.30</t>
    <phoneticPr fontId="4" type="noConversion"/>
  </si>
  <si>
    <t>10.56.15.31</t>
  </si>
  <si>
    <t>10.56.15.32</t>
  </si>
  <si>
    <t>10.56.15.40</t>
    <phoneticPr fontId="4" type="noConversion"/>
  </si>
  <si>
    <t>10.56.15.41</t>
  </si>
  <si>
    <t>10.56.15.42</t>
  </si>
  <si>
    <t>10.56.15.43</t>
  </si>
  <si>
    <t>10.56.15.44</t>
  </si>
  <si>
    <t>10.56.15.45</t>
  </si>
  <si>
    <t>10.56.15.46</t>
  </si>
  <si>
    <t>10.56.15.50</t>
    <phoneticPr fontId="4" type="noConversion"/>
  </si>
  <si>
    <t>10.56.15.51</t>
  </si>
  <si>
    <t>10.56.15.55</t>
  </si>
  <si>
    <t>10.56.15.56</t>
  </si>
  <si>
    <t>10.56.15.57</t>
  </si>
  <si>
    <t>10.56.15.58</t>
  </si>
  <si>
    <t>10.56.15.59</t>
  </si>
  <si>
    <t>10.56.15.60</t>
  </si>
  <si>
    <t>10.56.15.61</t>
  </si>
  <si>
    <t>10.56.15.62</t>
  </si>
  <si>
    <t>10.56.15.63</t>
  </si>
  <si>
    <t>10.56.12.100</t>
    <phoneticPr fontId="4" type="noConversion"/>
  </si>
  <si>
    <t>10.56.12.111</t>
  </si>
  <si>
    <t>10.56.25.10</t>
    <phoneticPr fontId="4" type="noConversion"/>
  </si>
  <si>
    <t>10.56.25.11</t>
    <phoneticPr fontId="4" type="noConversion"/>
  </si>
  <si>
    <t>10.56.25.22</t>
  </si>
  <si>
    <t>10.56.25.23</t>
  </si>
  <si>
    <t>10.56.25.24</t>
  </si>
  <si>
    <t>10.56.25.25</t>
  </si>
  <si>
    <t>10.56.25.26</t>
  </si>
  <si>
    <t>10.56.25.27</t>
  </si>
  <si>
    <t>10.56.25.28</t>
  </si>
  <si>
    <t>10.56.25.20</t>
    <phoneticPr fontId="4" type="noConversion"/>
  </si>
  <si>
    <t>10.56.25.61</t>
  </si>
  <si>
    <t>10.56.25.62</t>
  </si>
  <si>
    <t>10.56.25.72</t>
  </si>
  <si>
    <t>10.56.25.73</t>
  </si>
  <si>
    <t>10.56.25.74</t>
  </si>
  <si>
    <t>10.56.25.75</t>
  </si>
  <si>
    <t>10.56.25.76</t>
  </si>
  <si>
    <t>10.56.25.77</t>
  </si>
  <si>
    <t>10.56.25.78</t>
  </si>
  <si>
    <t>10.56.25.79</t>
  </si>
  <si>
    <t>10.56.25.80</t>
  </si>
  <si>
    <t>10.56.25.81</t>
  </si>
  <si>
    <t>10.56.25.82</t>
  </si>
  <si>
    <t>10.56.25.83</t>
  </si>
  <si>
    <t>10.56.22.81</t>
  </si>
  <si>
    <t>10.56.22.91</t>
  </si>
  <si>
    <t>10.56.22.92</t>
  </si>
  <si>
    <t>10.56.22.93</t>
  </si>
  <si>
    <t>10.56.22.100</t>
  </si>
  <si>
    <t>10.56.22.101</t>
  </si>
  <si>
    <t>10.56.22.103</t>
  </si>
  <si>
    <t>10.56.22.104</t>
  </si>
  <si>
    <t>10.56.22.105</t>
  </si>
  <si>
    <t>10.56.12.101</t>
    <phoneticPr fontId="4" type="noConversion"/>
  </si>
  <si>
    <t>10.56.12.110</t>
    <phoneticPr fontId="4" type="noConversion"/>
  </si>
  <si>
    <t>10.56.12.115</t>
  </si>
  <si>
    <t>10.56.12.116</t>
  </si>
  <si>
    <t>10.56.12.117</t>
  </si>
  <si>
    <t>10.56.12.118</t>
  </si>
  <si>
    <t>10.56.12.119</t>
  </si>
  <si>
    <t>10.56.12.120</t>
  </si>
  <si>
    <t>10.56.12.121</t>
  </si>
  <si>
    <t>10.56.22.80</t>
    <phoneticPr fontId="4" type="noConversion"/>
  </si>
  <si>
    <t>10.56.22.83</t>
  </si>
  <si>
    <t>10.56.22.84</t>
  </si>
  <si>
    <t>10.56.22.85</t>
    <phoneticPr fontId="4" type="noConversion"/>
  </si>
  <si>
    <t>10.56.22.86</t>
    <phoneticPr fontId="4" type="noConversion"/>
  </si>
  <si>
    <t>10.56.22.90</t>
    <phoneticPr fontId="4" type="noConversion"/>
  </si>
  <si>
    <t>10.56.22.95</t>
  </si>
  <si>
    <t>10.56.22.96</t>
  </si>
  <si>
    <t>10.56.22.97</t>
  </si>
  <si>
    <t>10.56.22.99</t>
  </si>
  <si>
    <t>10.56.22.110</t>
    <phoneticPr fontId="4" type="noConversion"/>
  </si>
  <si>
    <t>10.56.22.111</t>
  </si>
  <si>
    <t>10.56.22.120</t>
    <phoneticPr fontId="4" type="noConversion"/>
  </si>
  <si>
    <t>10.56.22.121</t>
  </si>
  <si>
    <t>10.56.22.122</t>
    <phoneticPr fontId="4" type="noConversion"/>
  </si>
  <si>
    <t>10.56.22.123</t>
    <phoneticPr fontId="4" type="noConversion"/>
  </si>
  <si>
    <t>10.56.22.130</t>
    <phoneticPr fontId="4" type="noConversion"/>
  </si>
  <si>
    <t>10.56.22.131</t>
  </si>
  <si>
    <t>10.56.22.132</t>
  </si>
  <si>
    <t>10.56.22.133</t>
  </si>
  <si>
    <t>10.56.22.134</t>
  </si>
  <si>
    <t>10.56.22.135</t>
  </si>
  <si>
    <t>10.56.22.136</t>
    <phoneticPr fontId="4" type="noConversion"/>
  </si>
  <si>
    <t>10.56.22.137</t>
  </si>
  <si>
    <t>10.56.22.138</t>
  </si>
  <si>
    <t>F3ITO01</t>
    <phoneticPr fontId="4" type="noConversion"/>
  </si>
  <si>
    <t>F3ITO02</t>
    <phoneticPr fontId="4" type="noConversion"/>
  </si>
  <si>
    <t>6CIS02</t>
    <phoneticPr fontId="4" type="noConversion"/>
  </si>
  <si>
    <t>6CIS01</t>
    <phoneticPr fontId="4" type="noConversion"/>
  </si>
  <si>
    <t>C3PIL03</t>
    <phoneticPr fontId="4" type="noConversion"/>
  </si>
  <si>
    <t>C3PIL04</t>
    <phoneticPr fontId="4" type="noConversion"/>
  </si>
  <si>
    <t>C3PIL05</t>
    <phoneticPr fontId="4" type="noConversion"/>
  </si>
  <si>
    <t>C3PIL06</t>
    <phoneticPr fontId="4" type="noConversion"/>
  </si>
  <si>
    <t>6LPI02</t>
    <phoneticPr fontId="4" type="noConversion"/>
  </si>
  <si>
    <t>6LPI04</t>
    <phoneticPr fontId="4" type="noConversion"/>
  </si>
  <si>
    <t>6LPI03</t>
    <phoneticPr fontId="4" type="noConversion"/>
  </si>
  <si>
    <t>C3RUB03</t>
    <phoneticPr fontId="4" type="noConversion"/>
  </si>
  <si>
    <t>C3RUB04</t>
  </si>
  <si>
    <t>C3RUB05</t>
  </si>
  <si>
    <t>C3ODF04</t>
    <phoneticPr fontId="4" type="noConversion"/>
  </si>
  <si>
    <t>C3ODF05</t>
  </si>
  <si>
    <t>6LAH01</t>
    <phoneticPr fontId="4" type="noConversion"/>
  </si>
  <si>
    <t>6LAH02</t>
    <phoneticPr fontId="4" type="noConversion"/>
  </si>
  <si>
    <t>6LAH03</t>
    <phoneticPr fontId="4" type="noConversion"/>
  </si>
  <si>
    <t>S3CUT01</t>
    <phoneticPr fontId="4" type="noConversion"/>
  </si>
  <si>
    <t>S3CUT02</t>
  </si>
  <si>
    <t>S3CUT03</t>
  </si>
  <si>
    <t>S3CUT04</t>
  </si>
  <si>
    <t>S3CUT05</t>
  </si>
  <si>
    <t>S3CUT06</t>
  </si>
  <si>
    <t>5LSB01</t>
    <phoneticPr fontId="4" type="noConversion"/>
  </si>
  <si>
    <t>5LSB02</t>
  </si>
  <si>
    <t>5LSB03</t>
  </si>
  <si>
    <t>5LSB04</t>
  </si>
  <si>
    <t>5LSB05</t>
  </si>
  <si>
    <t>5LSB06</t>
  </si>
  <si>
    <t>6LIS10</t>
    <phoneticPr fontId="4" type="noConversion"/>
  </si>
  <si>
    <t>6LIS11</t>
  </si>
  <si>
    <t>6LSB04</t>
    <phoneticPr fontId="4" type="noConversion"/>
  </si>
  <si>
    <t>6LSB06</t>
    <phoneticPr fontId="4" type="noConversion"/>
  </si>
  <si>
    <t>6LSB16</t>
    <phoneticPr fontId="4" type="noConversion"/>
  </si>
  <si>
    <t>6LSB17</t>
    <phoneticPr fontId="4" type="noConversion"/>
  </si>
  <si>
    <t>6LSB18</t>
    <phoneticPr fontId="4" type="noConversion"/>
  </si>
  <si>
    <t>Cutting Line</t>
    <phoneticPr fontId="4" type="noConversion"/>
  </si>
  <si>
    <t>CLN + AOI after Cutting</t>
    <phoneticPr fontId="4" type="noConversion"/>
  </si>
  <si>
    <t>After Polishing Cleaner</t>
    <phoneticPr fontId="4" type="noConversion"/>
  </si>
  <si>
    <t>ITO SPUTTER</t>
    <phoneticPr fontId="4" type="noConversion"/>
  </si>
  <si>
    <t>6LRB01</t>
    <phoneticPr fontId="4" type="noConversion"/>
  </si>
  <si>
    <t>6LRB02</t>
    <phoneticPr fontId="4" type="noConversion"/>
  </si>
  <si>
    <t>6LRB04</t>
    <phoneticPr fontId="4" type="noConversion"/>
  </si>
  <si>
    <t>RUBBING</t>
    <phoneticPr fontId="4" type="noConversion"/>
  </si>
  <si>
    <t>10.56.25.31</t>
  </si>
  <si>
    <t>10.56.25.32</t>
  </si>
  <si>
    <t>10.56.25.33</t>
  </si>
  <si>
    <t>10.56.25.34</t>
  </si>
  <si>
    <t>10.56.25.35</t>
  </si>
  <si>
    <t>10.56.25.36</t>
  </si>
  <si>
    <t>10.56.25.84</t>
  </si>
  <si>
    <t>10.56.22.87</t>
    <phoneticPr fontId="4" type="noConversion"/>
  </si>
  <si>
    <t>10.56.22.88</t>
  </si>
  <si>
    <t>10.56.22.124</t>
    <phoneticPr fontId="4" type="noConversion"/>
  </si>
  <si>
    <t>10.56.22.125</t>
    <phoneticPr fontId="4" type="noConversion"/>
  </si>
  <si>
    <t>10.56.22.126</t>
    <phoneticPr fontId="4" type="noConversion"/>
  </si>
  <si>
    <t>10.56.22.127</t>
    <phoneticPr fontId="4" type="noConversion"/>
  </si>
  <si>
    <t>10.56.22.128</t>
    <phoneticPr fontId="4" type="noConversion"/>
  </si>
  <si>
    <t>10.56.22.129</t>
    <phoneticPr fontId="4" type="noConversion"/>
  </si>
  <si>
    <t>10.56.22.139</t>
    <phoneticPr fontId="4" type="noConversion"/>
  </si>
  <si>
    <t>10.56.22.140</t>
  </si>
  <si>
    <t>10.56.22.141</t>
    <phoneticPr fontId="4" type="noConversion"/>
  </si>
  <si>
    <t>10.56.22.142</t>
    <phoneticPr fontId="4" type="noConversion"/>
  </si>
  <si>
    <t>10.56.22.143</t>
  </si>
  <si>
    <t>CUT</t>
    <phoneticPr fontId="4" type="noConversion"/>
  </si>
  <si>
    <t>SCRIBER</t>
    <phoneticPr fontId="4" type="noConversion"/>
  </si>
  <si>
    <t>CLEANER1</t>
    <phoneticPr fontId="4" type="noConversion"/>
  </si>
  <si>
    <t>CLEANER2</t>
  </si>
  <si>
    <t>CLEANER</t>
    <phoneticPr fontId="4" type="noConversion"/>
  </si>
  <si>
    <t>10.56.45.10</t>
    <phoneticPr fontId="4" type="noConversion"/>
  </si>
  <si>
    <t>10.56.45.11</t>
  </si>
  <si>
    <t>10.56.45.12</t>
  </si>
  <si>
    <t>10.56.45.13</t>
  </si>
  <si>
    <t>10.56.45.14</t>
  </si>
  <si>
    <t>10.56.45.15</t>
  </si>
  <si>
    <t>10.56.45.16</t>
  </si>
  <si>
    <t>10.56.45.17</t>
  </si>
  <si>
    <t>10.56.45.18</t>
  </si>
  <si>
    <t>10.56.45.19</t>
  </si>
  <si>
    <t>10.56.45.20</t>
  </si>
  <si>
    <t>10.56.45.21</t>
  </si>
  <si>
    <t>10.56.45.22</t>
  </si>
  <si>
    <t>10.56.45.23</t>
  </si>
  <si>
    <t>10.56.45.24</t>
  </si>
  <si>
    <t>10.56.45.25</t>
  </si>
  <si>
    <t>10.56.45.26</t>
  </si>
  <si>
    <t>10.56.45.27</t>
  </si>
  <si>
    <t>10.56.45.28</t>
  </si>
  <si>
    <t>10.56.45.29</t>
  </si>
  <si>
    <t>10.56.45.30</t>
  </si>
  <si>
    <t>10.56.45.31</t>
  </si>
  <si>
    <t>10.56.45.32</t>
  </si>
  <si>
    <t>10.56.45.33</t>
  </si>
  <si>
    <t>10.56.45.34</t>
  </si>
  <si>
    <t>10.56.45.35</t>
  </si>
  <si>
    <t>10.56.45.36</t>
  </si>
  <si>
    <t>10.56.45.37</t>
  </si>
  <si>
    <t>10.56.45.38</t>
  </si>
  <si>
    <t>10.56.45.39</t>
  </si>
  <si>
    <t>10.56.45.40</t>
  </si>
  <si>
    <t>10.56.45.41</t>
  </si>
  <si>
    <t>10.56.45.42</t>
  </si>
  <si>
    <t>10.56.45.43</t>
  </si>
  <si>
    <t>10.56.45.44</t>
  </si>
  <si>
    <t>10.56.45.45</t>
  </si>
  <si>
    <t>10.56.45.46</t>
  </si>
  <si>
    <t>10.56.45.47</t>
  </si>
  <si>
    <t>10.56.45.48</t>
  </si>
  <si>
    <t>10.56.45.49</t>
  </si>
  <si>
    <t>10.56.45.50</t>
  </si>
  <si>
    <t>10.56.45.51</t>
  </si>
  <si>
    <t>10.56.45.52</t>
  </si>
  <si>
    <t>10.56.45.53</t>
  </si>
  <si>
    <t>10.56.45.54</t>
  </si>
  <si>
    <t>10.56.45.55</t>
  </si>
  <si>
    <t>10.56.45.56</t>
  </si>
  <si>
    <t>10.56.45.57</t>
  </si>
  <si>
    <t>10.56.45.58</t>
  </si>
  <si>
    <t>10.56.45.59</t>
  </si>
  <si>
    <t>10.56.45.60</t>
  </si>
  <si>
    <t>10.56.45.61</t>
  </si>
  <si>
    <t>10.56.45.62</t>
  </si>
  <si>
    <t>10.56.45.63</t>
  </si>
  <si>
    <t>10.56.42.11</t>
  </si>
  <si>
    <t>10.56.42.10</t>
    <phoneticPr fontId="4" type="noConversion"/>
  </si>
  <si>
    <t>10.56.42.12</t>
    <phoneticPr fontId="4" type="noConversion"/>
  </si>
  <si>
    <t>10.56.42.13</t>
  </si>
  <si>
    <t>10.56.42.14</t>
    <phoneticPr fontId="4" type="noConversion"/>
  </si>
  <si>
    <t>10.56.42.15</t>
  </si>
  <si>
    <t>10.56.42.16</t>
    <phoneticPr fontId="4" type="noConversion"/>
  </si>
  <si>
    <t>10.56.42.17</t>
  </si>
  <si>
    <t>10.56.42.18</t>
    <phoneticPr fontId="4" type="noConversion"/>
  </si>
  <si>
    <t>X</t>
    <phoneticPr fontId="4" type="noConversion"/>
  </si>
  <si>
    <t>10.56.32.11</t>
  </si>
  <si>
    <t>10.56.32.10</t>
    <phoneticPr fontId="4" type="noConversion"/>
  </si>
  <si>
    <t>EAP设备单元</t>
    <phoneticPr fontId="3" type="noConversion"/>
  </si>
  <si>
    <t>DFS设备单元</t>
    <phoneticPr fontId="3" type="noConversion"/>
  </si>
  <si>
    <t>EAS设备单元</t>
    <phoneticPr fontId="3" type="noConversion"/>
  </si>
  <si>
    <t>DFS设备单元</t>
    <phoneticPr fontId="3" type="noConversion"/>
  </si>
  <si>
    <t>A3CDM04</t>
    <phoneticPr fontId="4" type="noConversion"/>
  </si>
  <si>
    <t>10.56.12.123</t>
    <phoneticPr fontId="4" type="noConversion"/>
  </si>
  <si>
    <t>10.56.15.23</t>
  </si>
  <si>
    <t>EAS</t>
    <phoneticPr fontId="4" type="noConversion"/>
  </si>
  <si>
    <t>6FSP16</t>
    <phoneticPr fontId="4" type="noConversion"/>
  </si>
  <si>
    <t>A3RTA03</t>
    <phoneticPr fontId="4" type="noConversion"/>
  </si>
  <si>
    <t>A3ANN07</t>
    <phoneticPr fontId="4" type="noConversion"/>
  </si>
  <si>
    <t>6FDA03</t>
    <phoneticPr fontId="4" type="noConversion"/>
  </si>
  <si>
    <t>Sputter（溅射）</t>
    <phoneticPr fontId="3" type="noConversion"/>
  </si>
  <si>
    <t>A3ELM01</t>
    <phoneticPr fontId="3" type="noConversion"/>
  </si>
  <si>
    <t>Ellipsometer</t>
    <phoneticPr fontId="4" type="noConversion"/>
  </si>
  <si>
    <t>A3PCD01</t>
    <phoneticPr fontId="4" type="noConversion"/>
  </si>
  <si>
    <t>U-PCD(氧化物特性测试)</t>
    <phoneticPr fontId="4" type="noConversion"/>
  </si>
  <si>
    <t>CD Overlay/Macro Inspection</t>
    <phoneticPr fontId="4" type="noConversion"/>
  </si>
  <si>
    <t>Thickness</t>
    <phoneticPr fontId="3" type="noConversion"/>
  </si>
  <si>
    <t>C3SCR01</t>
    <phoneticPr fontId="4" type="noConversion"/>
  </si>
  <si>
    <t>F3PSL01</t>
    <phoneticPr fontId="4" type="noConversion"/>
  </si>
  <si>
    <t>CD Overlay/Macro inspection</t>
    <phoneticPr fontId="4" type="noConversion"/>
  </si>
  <si>
    <t>CD Overlay/Macro inspection</t>
    <phoneticPr fontId="4" type="noConversion"/>
  </si>
  <si>
    <t>Anneal(退火)</t>
    <phoneticPr fontId="9" type="noConversion"/>
  </si>
  <si>
    <t>Anneal(退火)</t>
    <phoneticPr fontId="4" type="noConversion"/>
  </si>
  <si>
    <t>F3BLU01</t>
    <phoneticPr fontId="4" type="noConversion"/>
  </si>
  <si>
    <t>F3GRE01</t>
    <phoneticPr fontId="4" type="noConversion"/>
  </si>
  <si>
    <t>F3RED01</t>
    <phoneticPr fontId="4" type="noConversion"/>
  </si>
  <si>
    <t>F3BML01</t>
    <phoneticPr fontId="4" type="noConversion"/>
  </si>
  <si>
    <t>Open/short tester</t>
    <phoneticPr fontId="4" type="noConversion"/>
  </si>
  <si>
    <t xml:space="preserve"> Thickness </t>
    <phoneticPr fontId="4" type="noConversion"/>
  </si>
  <si>
    <t>USC</t>
    <phoneticPr fontId="4" type="noConversion"/>
  </si>
  <si>
    <t>DRE1</t>
    <phoneticPr fontId="4" type="noConversion"/>
  </si>
  <si>
    <t>DRE2</t>
    <phoneticPr fontId="4" type="noConversion"/>
  </si>
  <si>
    <t>10.56.15.24</t>
  </si>
  <si>
    <t>10.56.15.25</t>
  </si>
  <si>
    <t>10.56.15.26</t>
  </si>
  <si>
    <t>10.56.15.27</t>
  </si>
  <si>
    <t>6FDE10</t>
    <phoneticPr fontId="4" type="noConversion"/>
  </si>
  <si>
    <t>DRE2</t>
    <phoneticPr fontId="3" type="noConversion"/>
  </si>
  <si>
    <t>USC</t>
    <phoneticPr fontId="3" type="noConversion"/>
  </si>
  <si>
    <t>DRE1</t>
    <phoneticPr fontId="3" type="noConversion"/>
  </si>
  <si>
    <t>10.56.10.31</t>
    <phoneticPr fontId="3" type="noConversion"/>
  </si>
  <si>
    <t>10.56.10.32</t>
  </si>
  <si>
    <t>10.56.10.33</t>
  </si>
  <si>
    <t>10.56.10.34</t>
  </si>
  <si>
    <t>10.56.10.35</t>
  </si>
  <si>
    <t>10.56.10.36</t>
  </si>
  <si>
    <t>10.56.10.37</t>
  </si>
  <si>
    <t>10.56.10.38</t>
  </si>
  <si>
    <t>10.56.10.39</t>
  </si>
  <si>
    <t>10.56.10.40</t>
  </si>
  <si>
    <t>6FPH12</t>
    <phoneticPr fontId="4" type="noConversion"/>
  </si>
  <si>
    <t>10.56.15.19</t>
    <phoneticPr fontId="4" type="noConversion"/>
  </si>
  <si>
    <t>10.56.15.20</t>
    <phoneticPr fontId="4" type="noConversion"/>
  </si>
  <si>
    <t>10.56.15.21</t>
    <phoneticPr fontId="4" type="noConversion"/>
  </si>
  <si>
    <t>10.56.10.53</t>
  </si>
  <si>
    <t>10.56.10.54</t>
  </si>
  <si>
    <t>10.56.10.55</t>
  </si>
  <si>
    <t>10.56.10.56</t>
  </si>
  <si>
    <t>10.56.10.57</t>
  </si>
  <si>
    <t>10.56.10.58</t>
  </si>
  <si>
    <t>10.56.10.59</t>
  </si>
  <si>
    <t>10.56.10.60</t>
  </si>
  <si>
    <t>AOI</t>
    <phoneticPr fontId="3" type="noConversion"/>
  </si>
  <si>
    <t>CIM PC</t>
    <phoneticPr fontId="3" type="noConversion"/>
  </si>
  <si>
    <t>6FPH31</t>
    <phoneticPr fontId="4" type="noConversion"/>
  </si>
  <si>
    <t>Titler</t>
    <phoneticPr fontId="3" type="noConversion"/>
  </si>
  <si>
    <t>Indexer</t>
    <phoneticPr fontId="3" type="noConversion"/>
  </si>
  <si>
    <t>AOI</t>
    <phoneticPr fontId="3" type="noConversion"/>
  </si>
  <si>
    <t>10.56.10.90</t>
    <phoneticPr fontId="3" type="noConversion"/>
  </si>
  <si>
    <t>10.56.10.91</t>
    <phoneticPr fontId="3" type="noConversion"/>
  </si>
  <si>
    <t>E/E</t>
    <phoneticPr fontId="3" type="noConversion"/>
  </si>
  <si>
    <t>10.56.10.96</t>
  </si>
  <si>
    <t>10.56.10.98</t>
  </si>
  <si>
    <t>10.56.10.99</t>
  </si>
  <si>
    <t>10.56.10.100</t>
  </si>
  <si>
    <t>10.56.10.111</t>
  </si>
  <si>
    <t>10.56.10.112</t>
  </si>
  <si>
    <t>10.56.10.113</t>
  </si>
  <si>
    <t>10.56.10.114</t>
  </si>
  <si>
    <t>10.56.10.115</t>
  </si>
  <si>
    <t>10.56.10.116</t>
  </si>
  <si>
    <t>10.56.10.117</t>
  </si>
  <si>
    <t>10.56.10.118</t>
  </si>
  <si>
    <t>10.56.10.119</t>
  </si>
  <si>
    <t>10.56.10.120</t>
  </si>
  <si>
    <t>10.56.10.125</t>
  </si>
  <si>
    <t>10.56.10.126</t>
  </si>
  <si>
    <t>10.56.10.127</t>
  </si>
  <si>
    <t>10.56.10.128</t>
  </si>
  <si>
    <t>10.56.10.129</t>
  </si>
  <si>
    <t>10.56.10.130</t>
  </si>
  <si>
    <t>10.56.10.133</t>
  </si>
  <si>
    <t>10.56.10.134</t>
  </si>
  <si>
    <t>10.56.10.135</t>
  </si>
  <si>
    <t>10.56.10.136</t>
  </si>
  <si>
    <t>10.56.10.137</t>
  </si>
  <si>
    <t>10.56.10.138</t>
  </si>
  <si>
    <t>10.56.10.139</t>
  </si>
  <si>
    <t>10.56.10.140</t>
  </si>
  <si>
    <t>10.56.15.34</t>
  </si>
  <si>
    <t>10.56.15.35</t>
  </si>
  <si>
    <t>10.56.15.36</t>
  </si>
  <si>
    <t>10.56.15.37</t>
  </si>
  <si>
    <t>10.56.10.150</t>
    <phoneticPr fontId="3" type="noConversion"/>
  </si>
  <si>
    <t>10.56.10.151</t>
    <phoneticPr fontId="3" type="noConversion"/>
  </si>
  <si>
    <t>Indexer</t>
    <phoneticPr fontId="3" type="noConversion"/>
  </si>
  <si>
    <t>IR Oven</t>
    <phoneticPr fontId="3" type="noConversion"/>
  </si>
  <si>
    <t>10.56.10.157</t>
  </si>
  <si>
    <t>10.56.10.158</t>
  </si>
  <si>
    <t>10.56.10.160</t>
    <phoneticPr fontId="3" type="noConversion"/>
  </si>
  <si>
    <t>10.56.10.161</t>
    <phoneticPr fontId="3" type="noConversion"/>
  </si>
  <si>
    <t>AOI</t>
    <phoneticPr fontId="3" type="noConversion"/>
  </si>
  <si>
    <t>10.56.10.180</t>
    <phoneticPr fontId="3" type="noConversion"/>
  </si>
  <si>
    <t>10.56.10.190</t>
  </si>
  <si>
    <t>10.56.10.187</t>
  </si>
  <si>
    <t>10.56.10.188</t>
  </si>
  <si>
    <t>10.56.10.189</t>
  </si>
  <si>
    <t>Array Tester</t>
    <phoneticPr fontId="3" type="noConversion"/>
  </si>
  <si>
    <t>10.56.10.200</t>
    <phoneticPr fontId="3" type="noConversion"/>
  </si>
  <si>
    <t>10.56.10.201</t>
    <phoneticPr fontId="3" type="noConversion"/>
  </si>
  <si>
    <t>10.56.10.202</t>
  </si>
  <si>
    <t>10.56.10.203</t>
  </si>
  <si>
    <t>10.56.10.204</t>
  </si>
  <si>
    <t>10.56.10.205</t>
  </si>
  <si>
    <t>10.56.10.206</t>
  </si>
  <si>
    <t>10.56.10.207</t>
  </si>
  <si>
    <t>10.56.10.208</t>
  </si>
  <si>
    <t>10.56.10.209</t>
  </si>
  <si>
    <t>10.56.10.210</t>
  </si>
  <si>
    <t>10.56.10.211</t>
  </si>
  <si>
    <t>10.56.10.212</t>
  </si>
  <si>
    <t>10.56.10.213</t>
  </si>
  <si>
    <t>CIM PC</t>
    <phoneticPr fontId="3" type="noConversion"/>
  </si>
  <si>
    <t>Repair</t>
    <phoneticPr fontId="3" type="noConversion"/>
  </si>
  <si>
    <t>Repair1</t>
    <phoneticPr fontId="3" type="noConversion"/>
  </si>
  <si>
    <t>Repair2</t>
    <phoneticPr fontId="3" type="noConversion"/>
  </si>
  <si>
    <t>10.56.12.57</t>
    <phoneticPr fontId="3" type="noConversion"/>
  </si>
  <si>
    <t>10.56.12.66</t>
  </si>
  <si>
    <t>10.56.12.67</t>
  </si>
  <si>
    <t>10.56.12.60</t>
    <phoneticPr fontId="3" type="noConversion"/>
  </si>
  <si>
    <t>10.56.10.220</t>
    <phoneticPr fontId="3" type="noConversion"/>
  </si>
  <si>
    <t>10.56.10.221</t>
    <phoneticPr fontId="3" type="noConversion"/>
  </si>
  <si>
    <t>10.56.10.222</t>
  </si>
  <si>
    <t>10.56.10.223</t>
  </si>
  <si>
    <t>10.56.10.224</t>
  </si>
  <si>
    <t>10.56.10.225</t>
  </si>
  <si>
    <t>10.56.10.226</t>
  </si>
  <si>
    <t>10.56.10.227</t>
  </si>
  <si>
    <t>10.56.10.228</t>
  </si>
  <si>
    <t>10.56.10.229</t>
  </si>
  <si>
    <t>10.56.10.230</t>
  </si>
  <si>
    <t>10.56.10.231</t>
  </si>
  <si>
    <t>10.56.10.232</t>
  </si>
  <si>
    <t>10.56.10.233</t>
  </si>
  <si>
    <t>10.56.10.234</t>
  </si>
  <si>
    <t>10.56.10.235</t>
  </si>
  <si>
    <t>10.56.10.236</t>
  </si>
  <si>
    <t>10.56.10.237</t>
  </si>
  <si>
    <t>10.56.10.238</t>
  </si>
  <si>
    <t>10.56.10.239</t>
  </si>
  <si>
    <t>10.56.10.240</t>
  </si>
  <si>
    <t>10.56.10.241</t>
  </si>
  <si>
    <t>10.56.10.242</t>
  </si>
  <si>
    <t>10.56.10.243</t>
  </si>
  <si>
    <t>10.56.10.244</t>
  </si>
  <si>
    <t>10.56.10.245</t>
  </si>
  <si>
    <t>10.56.11.10</t>
    <phoneticPr fontId="3" type="noConversion"/>
  </si>
  <si>
    <t>10.56.11.11</t>
  </si>
  <si>
    <t>10.56.11.12</t>
  </si>
  <si>
    <t>10.56.11.13</t>
  </si>
  <si>
    <t>10.56.11.14</t>
  </si>
  <si>
    <t>10.56.11.15</t>
  </si>
  <si>
    <t>10.56.11.16</t>
  </si>
  <si>
    <t>Analysis PC</t>
    <phoneticPr fontId="3" type="noConversion"/>
  </si>
  <si>
    <t>Analysis PC1</t>
    <phoneticPr fontId="3" type="noConversion"/>
  </si>
  <si>
    <t>Analysis PC2</t>
    <phoneticPr fontId="3" type="noConversion"/>
  </si>
  <si>
    <t>10.56.12.77</t>
    <phoneticPr fontId="3" type="noConversion"/>
  </si>
  <si>
    <t>10.56.11.17</t>
  </si>
  <si>
    <t>10.56.11.18</t>
  </si>
  <si>
    <t>10.56.11.19</t>
  </si>
  <si>
    <t>10.56.11.20</t>
  </si>
  <si>
    <t>10.56.11.21</t>
  </si>
  <si>
    <t>10.56.11.22</t>
  </si>
  <si>
    <t>10.56.11.23</t>
  </si>
  <si>
    <t>10.56.11.24</t>
  </si>
  <si>
    <t>Indexer</t>
    <phoneticPr fontId="3" type="noConversion"/>
  </si>
  <si>
    <t>Stage-Transfer</t>
    <phoneticPr fontId="3" type="noConversion"/>
  </si>
  <si>
    <t>Macro</t>
    <phoneticPr fontId="3" type="noConversion"/>
  </si>
  <si>
    <t>Micro</t>
    <phoneticPr fontId="3" type="noConversion"/>
  </si>
  <si>
    <t>10.56.11.30</t>
    <phoneticPr fontId="3" type="noConversion"/>
  </si>
  <si>
    <t>10.56.11.31</t>
  </si>
  <si>
    <t>10.56.11.32</t>
  </si>
  <si>
    <t>10.56.11.33</t>
  </si>
  <si>
    <t>10.56.11.34</t>
  </si>
  <si>
    <t>10.56.11.35</t>
  </si>
  <si>
    <t>10.56.11.36</t>
  </si>
  <si>
    <t>10.56.11.37</t>
  </si>
  <si>
    <t>10.56.11.38</t>
  </si>
  <si>
    <t>10.56.11.39</t>
  </si>
  <si>
    <t>10.56.11.40</t>
  </si>
  <si>
    <t>10.56.12.80</t>
    <phoneticPr fontId="3" type="noConversion"/>
  </si>
  <si>
    <t>10.56.12.81</t>
    <phoneticPr fontId="3" type="noConversion"/>
  </si>
  <si>
    <t>10.56.12.82</t>
    <phoneticPr fontId="3" type="noConversion"/>
  </si>
  <si>
    <t>10.56.12.83</t>
    <phoneticPr fontId="3" type="noConversion"/>
  </si>
  <si>
    <t>10.56.12.84</t>
    <phoneticPr fontId="3" type="noConversion"/>
  </si>
  <si>
    <t>Thickness</t>
    <phoneticPr fontId="3" type="noConversion"/>
  </si>
  <si>
    <t>10.56.11.41</t>
  </si>
  <si>
    <t>CD Measure</t>
    <phoneticPr fontId="3" type="noConversion"/>
  </si>
  <si>
    <t>10.56.12.85</t>
    <phoneticPr fontId="3" type="noConversion"/>
  </si>
  <si>
    <t>10.56.12.86</t>
    <phoneticPr fontId="3" type="noConversion"/>
  </si>
  <si>
    <t>10.56.11.42</t>
  </si>
  <si>
    <t>AOI1</t>
    <phoneticPr fontId="3" type="noConversion"/>
  </si>
  <si>
    <t>AOI2</t>
  </si>
  <si>
    <t>10.56.12.87</t>
  </si>
  <si>
    <t>10.56.12.88</t>
  </si>
  <si>
    <t>10.56.11.43</t>
  </si>
  <si>
    <t>10.56.11.44</t>
  </si>
  <si>
    <t>Micro-PCD</t>
    <phoneticPr fontId="3" type="noConversion"/>
  </si>
  <si>
    <t>10.56.11.45</t>
  </si>
  <si>
    <t>Measurement</t>
    <phoneticPr fontId="3" type="noConversion"/>
  </si>
  <si>
    <t>10.56.20.11</t>
  </si>
  <si>
    <t>10.56.20.12</t>
  </si>
  <si>
    <t>Repair</t>
    <phoneticPr fontId="3" type="noConversion"/>
  </si>
  <si>
    <t>Repair1</t>
    <phoneticPr fontId="3" type="noConversion"/>
  </si>
  <si>
    <t>Repair2</t>
  </si>
  <si>
    <t>10.56.20.28</t>
  </si>
  <si>
    <t>10.56.20.29</t>
  </si>
  <si>
    <t>10.56.20.30</t>
  </si>
  <si>
    <t>10.56.22.26</t>
    <phoneticPr fontId="3" type="noConversion"/>
  </si>
  <si>
    <t>10.56.22.27</t>
    <phoneticPr fontId="3" type="noConversion"/>
  </si>
  <si>
    <t>10.56.22.28</t>
    <phoneticPr fontId="3" type="noConversion"/>
  </si>
  <si>
    <t>RS Meter</t>
    <phoneticPr fontId="3" type="noConversion"/>
  </si>
  <si>
    <t>10.56.20.40</t>
    <phoneticPr fontId="3" type="noConversion"/>
  </si>
  <si>
    <t>10.56.20.41</t>
    <phoneticPr fontId="3" type="noConversion"/>
  </si>
  <si>
    <t>MIC</t>
    <phoneticPr fontId="3" type="noConversion"/>
  </si>
  <si>
    <t xml:space="preserve">MAC </t>
    <phoneticPr fontId="3" type="noConversion"/>
  </si>
  <si>
    <t>10.56.20.42</t>
    <phoneticPr fontId="3" type="noConversion"/>
  </si>
  <si>
    <t>10.56.22.32</t>
  </si>
  <si>
    <t>10.56.22.33</t>
  </si>
  <si>
    <t>10.56.20.46</t>
  </si>
  <si>
    <t>10.56.20.47</t>
  </si>
  <si>
    <t>10.56.20.49</t>
  </si>
  <si>
    <t>10.56.20.50</t>
  </si>
  <si>
    <t>10.56.22.35</t>
    <phoneticPr fontId="3" type="noConversion"/>
  </si>
  <si>
    <t>Thickness</t>
    <phoneticPr fontId="3" type="noConversion"/>
  </si>
  <si>
    <t>10.56.20.60</t>
    <phoneticPr fontId="3" type="noConversion"/>
  </si>
  <si>
    <t>10.56.20.61</t>
  </si>
  <si>
    <t>10.56.20.62</t>
  </si>
  <si>
    <t>10.56.20.63</t>
  </si>
  <si>
    <t>10.56.20.64</t>
  </si>
  <si>
    <t>10.56.20.65</t>
  </si>
  <si>
    <t>10.56.20.66</t>
  </si>
  <si>
    <t>10.56.20.67</t>
  </si>
  <si>
    <t>10.56.20.68</t>
  </si>
  <si>
    <t>10.56.20.69</t>
  </si>
  <si>
    <t>10.56.20.70</t>
  </si>
  <si>
    <t>10.56.20.71</t>
  </si>
  <si>
    <t>RGB Aligner</t>
    <phoneticPr fontId="3" type="noConversion"/>
  </si>
  <si>
    <t>10.56.20.81</t>
  </si>
  <si>
    <t>10.56.20.82</t>
  </si>
  <si>
    <t>10.56.20.83</t>
  </si>
  <si>
    <t>10.56.20.84</t>
  </si>
  <si>
    <t>AOI</t>
    <phoneticPr fontId="3" type="noConversion"/>
  </si>
  <si>
    <t>10.56.12.122</t>
  </si>
  <si>
    <t>CIM PC</t>
  </si>
  <si>
    <t>AOI</t>
    <phoneticPr fontId="4" type="noConversion"/>
  </si>
  <si>
    <t>CIM PC</t>
    <phoneticPr fontId="4" type="noConversion"/>
  </si>
  <si>
    <t>10.56.25.21</t>
    <phoneticPr fontId="4" type="noConversion"/>
  </si>
  <si>
    <t>P/S Aligner</t>
    <phoneticPr fontId="4" type="noConversion"/>
  </si>
  <si>
    <t>Inspection</t>
    <phoneticPr fontId="4" type="noConversion"/>
  </si>
  <si>
    <t>ITO INDEXER</t>
    <phoneticPr fontId="4" type="noConversion"/>
  </si>
  <si>
    <t>Spectro_photo Meter</t>
    <phoneticPr fontId="4" type="noConversion"/>
  </si>
  <si>
    <t>10.56.25.30</t>
    <phoneticPr fontId="4" type="noConversion"/>
  </si>
  <si>
    <t>10.56.25.37</t>
  </si>
  <si>
    <t>10.56.25.38</t>
  </si>
  <si>
    <t>CIM PC</t>
    <phoneticPr fontId="4" type="noConversion"/>
  </si>
  <si>
    <t>MURA</t>
    <phoneticPr fontId="4" type="noConversion"/>
  </si>
  <si>
    <t>Spectro_photo Meter</t>
    <phoneticPr fontId="4" type="noConversion"/>
  </si>
  <si>
    <t>MACMIC</t>
    <phoneticPr fontId="4" type="noConversion"/>
  </si>
  <si>
    <t>CIM PC</t>
    <phoneticPr fontId="4" type="noConversion"/>
  </si>
  <si>
    <t>AOI</t>
    <phoneticPr fontId="4" type="noConversion"/>
  </si>
  <si>
    <t>Steam Inspection</t>
    <phoneticPr fontId="4" type="noConversion"/>
  </si>
  <si>
    <t>AOI</t>
    <phoneticPr fontId="4" type="noConversion"/>
  </si>
  <si>
    <t>10.56.25.93</t>
  </si>
  <si>
    <t>Rubbing Inspection</t>
    <phoneticPr fontId="4" type="noConversion"/>
  </si>
  <si>
    <t>CIM PC</t>
    <phoneticPr fontId="4" type="noConversion"/>
  </si>
  <si>
    <t>10.56.25.40</t>
    <phoneticPr fontId="4" type="noConversion"/>
  </si>
  <si>
    <t>10.56.25.41</t>
  </si>
  <si>
    <t>10.56.25.42</t>
  </si>
  <si>
    <t>10.56.25.50</t>
    <phoneticPr fontId="4" type="noConversion"/>
  </si>
  <si>
    <t>10.56.25.51</t>
    <phoneticPr fontId="4" type="noConversion"/>
  </si>
  <si>
    <t>10.56.25.52</t>
  </si>
  <si>
    <t>10.56.25.53</t>
  </si>
  <si>
    <t>10.56.25.54</t>
  </si>
  <si>
    <t>10.56.25.55</t>
  </si>
  <si>
    <t>10.56.25.56</t>
  </si>
  <si>
    <t>10.56.25.57</t>
  </si>
  <si>
    <t>10.56.25.58</t>
  </si>
  <si>
    <t>10.56.25.59</t>
  </si>
  <si>
    <t>10.56.25.60</t>
  </si>
  <si>
    <t>10.56.25.63</t>
  </si>
  <si>
    <t>10.56.25.70</t>
    <phoneticPr fontId="4" type="noConversion"/>
  </si>
  <si>
    <t>10.56.25.71</t>
    <phoneticPr fontId="4" type="noConversion"/>
  </si>
  <si>
    <t>10.56.25.90</t>
    <phoneticPr fontId="4" type="noConversion"/>
  </si>
  <si>
    <t>10.56.25.91</t>
    <phoneticPr fontId="4" type="noConversion"/>
  </si>
  <si>
    <t>10.56.25.101</t>
  </si>
  <si>
    <t>10.56.25.102</t>
  </si>
  <si>
    <t>10.56.25.103</t>
  </si>
  <si>
    <t>SI</t>
    <phoneticPr fontId="4" type="noConversion"/>
  </si>
  <si>
    <t>AI</t>
    <phoneticPr fontId="4" type="noConversion"/>
  </si>
  <si>
    <t>VI</t>
    <phoneticPr fontId="4" type="noConversion"/>
  </si>
  <si>
    <t>CIM PC</t>
    <phoneticPr fontId="4" type="noConversion"/>
  </si>
  <si>
    <t>Orient Inspection</t>
    <phoneticPr fontId="4" type="noConversion"/>
  </si>
  <si>
    <t>Auto Orient Inspection</t>
    <phoneticPr fontId="4" type="noConversion"/>
  </si>
  <si>
    <t>Align Inspection</t>
    <phoneticPr fontId="4" type="noConversion"/>
  </si>
  <si>
    <t>10.56.25.95</t>
    <phoneticPr fontId="4" type="noConversion"/>
  </si>
  <si>
    <t>10.56.25.96</t>
    <phoneticPr fontId="4" type="noConversion"/>
  </si>
  <si>
    <t>10.56.25.97</t>
    <phoneticPr fontId="4" type="noConversion"/>
  </si>
  <si>
    <t>10.56.25.100</t>
    <phoneticPr fontId="4" type="noConversion"/>
  </si>
  <si>
    <t>CIM PC</t>
    <phoneticPr fontId="4" type="noConversion"/>
  </si>
  <si>
    <t>SCRIBER</t>
    <phoneticPr fontId="4" type="noConversion"/>
  </si>
  <si>
    <t>Inspection1</t>
    <phoneticPr fontId="4" type="noConversion"/>
  </si>
  <si>
    <t>Inspection2</t>
  </si>
  <si>
    <t>Macro</t>
    <phoneticPr fontId="4" type="noConversion"/>
  </si>
  <si>
    <t>Macro/Micro Inspection</t>
    <phoneticPr fontId="4" type="noConversion"/>
  </si>
  <si>
    <t>Micro</t>
    <phoneticPr fontId="4" type="noConversion"/>
  </si>
  <si>
    <t>10.56.12.124</t>
    <phoneticPr fontId="4" type="noConversion"/>
  </si>
  <si>
    <t>Scan</t>
    <phoneticPr fontId="4" type="noConversion"/>
  </si>
  <si>
    <t>Review</t>
    <phoneticPr fontId="4" type="noConversion"/>
  </si>
  <si>
    <t>10.56.12.125</t>
    <phoneticPr fontId="4" type="noConversion"/>
  </si>
  <si>
    <t>LCD1</t>
    <phoneticPr fontId="4" type="noConversion"/>
  </si>
  <si>
    <t>LCD2</t>
    <phoneticPr fontId="4" type="noConversion"/>
  </si>
  <si>
    <t>10.56.22.145</t>
    <phoneticPr fontId="4" type="noConversion"/>
  </si>
  <si>
    <t>10.56.22.146</t>
    <phoneticPr fontId="4" type="noConversion"/>
  </si>
  <si>
    <t>AOI1</t>
    <phoneticPr fontId="4" type="noConversion"/>
  </si>
  <si>
    <t>AOI2</t>
    <phoneticPr fontId="4" type="noConversion"/>
  </si>
  <si>
    <t>SUPPLY</t>
    <phoneticPr fontId="4" type="noConversion"/>
  </si>
  <si>
    <t>TAG1</t>
    <phoneticPr fontId="4" type="noConversion"/>
  </si>
  <si>
    <t>TAG2</t>
    <phoneticPr fontId="4" type="noConversion"/>
  </si>
  <si>
    <t>10.56.45.64</t>
    <phoneticPr fontId="4" type="noConversion"/>
  </si>
  <si>
    <t>10.56.45.65</t>
  </si>
  <si>
    <t>10.56.45.66</t>
  </si>
  <si>
    <t>10.56.45.67</t>
  </si>
  <si>
    <t>10.56.45.68</t>
  </si>
  <si>
    <t>AOI2</t>
    <phoneticPr fontId="4" type="noConversion"/>
  </si>
  <si>
    <t>10.56.42.20</t>
    <phoneticPr fontId="4" type="noConversion"/>
  </si>
  <si>
    <t>10.56.42.21</t>
  </si>
  <si>
    <t>10.56.45.69</t>
    <phoneticPr fontId="4" type="noConversion"/>
  </si>
  <si>
    <t>10.56.45.70</t>
  </si>
  <si>
    <t>10.56.45.71</t>
  </si>
  <si>
    <t>10.56.45.72</t>
  </si>
  <si>
    <t>10.56.45.73</t>
  </si>
  <si>
    <t>10.56.45.74</t>
    <phoneticPr fontId="4" type="noConversion"/>
  </si>
  <si>
    <t>10.56.45.75</t>
  </si>
  <si>
    <t>10.56.45.76</t>
  </si>
  <si>
    <t>10.56.45.77</t>
  </si>
  <si>
    <t>10.56.45.78</t>
  </si>
  <si>
    <t>10.56.45.79</t>
    <phoneticPr fontId="4" type="noConversion"/>
  </si>
  <si>
    <t>10.56.45.80</t>
  </si>
  <si>
    <t>10.56.45.81</t>
  </si>
  <si>
    <t>10.56.45.82</t>
  </si>
  <si>
    <t>10.56.45.83</t>
  </si>
  <si>
    <t>10.56.45.84</t>
    <phoneticPr fontId="4" type="noConversion"/>
  </si>
  <si>
    <t>10.56.45.85</t>
  </si>
  <si>
    <t>10.56.45.86</t>
  </si>
  <si>
    <t>10.56.45.87</t>
  </si>
  <si>
    <t>10.56.45.88</t>
  </si>
  <si>
    <t>10.56.45.89</t>
    <phoneticPr fontId="4" type="noConversion"/>
  </si>
  <si>
    <t>10.56.45.90</t>
  </si>
  <si>
    <t>10.56.45.91</t>
  </si>
  <si>
    <t>10.56.45.92</t>
  </si>
  <si>
    <t>10.56.42.22</t>
  </si>
  <si>
    <t>10.56.42.23</t>
  </si>
  <si>
    <t>10.56.42.24</t>
  </si>
  <si>
    <t>10.56.42.25</t>
  </si>
  <si>
    <t>10.56.42.26</t>
  </si>
  <si>
    <t>10.56.42.27</t>
  </si>
  <si>
    <t>10.56.42.28</t>
  </si>
  <si>
    <t>10.56.42.29</t>
  </si>
  <si>
    <t>10.56.42.30</t>
  </si>
  <si>
    <t>10.56.25.110</t>
    <phoneticPr fontId="4" type="noConversion"/>
  </si>
  <si>
    <t>10.56.25.111</t>
    <phoneticPr fontId="4" type="noConversion"/>
  </si>
  <si>
    <t>10.56.25.112</t>
    <phoneticPr fontId="4" type="noConversion"/>
  </si>
  <si>
    <t>MPLC</t>
    <phoneticPr fontId="4" type="noConversion"/>
  </si>
  <si>
    <t>Rubbing(P2_01)</t>
    <phoneticPr fontId="4" type="noConversion"/>
  </si>
  <si>
    <t>10.56.25.64</t>
    <phoneticPr fontId="4" type="noConversion"/>
  </si>
  <si>
    <t>10.56.25.65</t>
    <phoneticPr fontId="4" type="noConversion"/>
  </si>
  <si>
    <t>OVEN</t>
    <phoneticPr fontId="4" type="noConversion"/>
  </si>
  <si>
    <t>10.56.25.66</t>
    <phoneticPr fontId="4" type="noConversion"/>
  </si>
  <si>
    <t>10.56.25.67</t>
    <phoneticPr fontId="4" type="noConversion"/>
  </si>
  <si>
    <t>10.56.25.68</t>
  </si>
  <si>
    <t>10.56.25.69</t>
  </si>
  <si>
    <t>MPLC2</t>
    <phoneticPr fontId="4" type="noConversion"/>
  </si>
  <si>
    <t>10.56.25.92</t>
  </si>
  <si>
    <t>10.56.25.94</t>
  </si>
  <si>
    <t>EAP信利IP</t>
    <phoneticPr fontId="3" type="noConversion"/>
  </si>
  <si>
    <t>EAP三星IP</t>
    <phoneticPr fontId="3" type="noConversion"/>
  </si>
  <si>
    <t>6FDE12</t>
    <phoneticPr fontId="4" type="noConversion"/>
  </si>
  <si>
    <t>USC</t>
    <phoneticPr fontId="3" type="noConversion"/>
  </si>
  <si>
    <t>10.56.10.82</t>
    <phoneticPr fontId="3" type="noConversion"/>
  </si>
  <si>
    <t>EAS信利IP</t>
    <phoneticPr fontId="3" type="noConversion"/>
  </si>
  <si>
    <t>EAS三星IP</t>
    <phoneticPr fontId="4" type="noConversion"/>
  </si>
  <si>
    <t>ARRAY1</t>
    <phoneticPr fontId="4" type="noConversion"/>
  </si>
  <si>
    <t>F3SOR02</t>
    <phoneticPr fontId="4" type="noConversion"/>
  </si>
  <si>
    <t>12.91.82.140</t>
    <phoneticPr fontId="3" type="noConversion"/>
  </si>
  <si>
    <t>AOI</t>
    <phoneticPr fontId="3" type="noConversion"/>
  </si>
  <si>
    <t>12.91.64.112</t>
  </si>
  <si>
    <t>12.91.95.75</t>
  </si>
  <si>
    <t>CIM PC</t>
    <phoneticPr fontId="4" type="noConversion"/>
  </si>
  <si>
    <t>RTMS/Review</t>
    <phoneticPr fontId="4" type="noConversion"/>
  </si>
  <si>
    <t>MACMIC</t>
  </si>
  <si>
    <t>MACMIC</t>
    <phoneticPr fontId="4" type="noConversion"/>
  </si>
  <si>
    <t>MURA</t>
    <phoneticPr fontId="4" type="noConversion"/>
  </si>
  <si>
    <t>10.56.22.82</t>
    <phoneticPr fontId="4" type="noConversion"/>
  </si>
  <si>
    <t>12.91.63.215</t>
    <phoneticPr fontId="4" type="noConversion"/>
  </si>
  <si>
    <t>12.91.82.98</t>
  </si>
  <si>
    <t>12.91.82.145</t>
  </si>
  <si>
    <t>MAC&amp;MIC</t>
  </si>
  <si>
    <t xml:space="preserve">INSPECTION inline </t>
  </si>
  <si>
    <t>12.91.82.213</t>
  </si>
  <si>
    <t>12.91.82.212</t>
  </si>
  <si>
    <t>MPLC</t>
    <phoneticPr fontId="13" type="noConversion"/>
  </si>
  <si>
    <t>CIM PC</t>
    <phoneticPr fontId="13" type="noConversion"/>
  </si>
  <si>
    <t>CIM PC</t>
    <phoneticPr fontId="13" type="noConversion"/>
  </si>
  <si>
    <t>10.56.25.113</t>
    <phoneticPr fontId="4" type="noConversion"/>
  </si>
  <si>
    <t>10.56.25.114</t>
    <phoneticPr fontId="13" type="noConversion"/>
  </si>
  <si>
    <t>10.56.25.115</t>
  </si>
  <si>
    <t>10.56.25.116</t>
  </si>
  <si>
    <t>10.56.25.117</t>
  </si>
  <si>
    <t>10.56.25.118</t>
    <phoneticPr fontId="13" type="noConversion"/>
  </si>
  <si>
    <t>10.56.25.119</t>
  </si>
  <si>
    <t>F3MCR01</t>
    <phoneticPr fontId="4" type="noConversion"/>
  </si>
  <si>
    <t>10.56.20.51</t>
    <phoneticPr fontId="3" type="noConversion"/>
  </si>
  <si>
    <t>10.56.20.52</t>
    <phoneticPr fontId="3" type="noConversion"/>
  </si>
  <si>
    <t>10.56.22.36</t>
    <phoneticPr fontId="3" type="noConversion"/>
  </si>
  <si>
    <t>10.56.22.37</t>
    <phoneticPr fontId="3" type="noConversion"/>
  </si>
  <si>
    <t>F3MCR02</t>
    <phoneticPr fontId="3" type="noConversion"/>
  </si>
  <si>
    <t>10.56.20.53</t>
  </si>
  <si>
    <t>10.56.20.54</t>
  </si>
  <si>
    <t>MIC</t>
    <phoneticPr fontId="3" type="noConversion"/>
  </si>
  <si>
    <t xml:space="preserve">MAC </t>
    <phoneticPr fontId="3" type="noConversion"/>
  </si>
  <si>
    <t xml:space="preserve">MAC </t>
    <phoneticPr fontId="3" type="noConversion"/>
  </si>
  <si>
    <t>10.56.22.38</t>
  </si>
  <si>
    <t>6FMM03</t>
    <phoneticPr fontId="3" type="noConversion"/>
  </si>
  <si>
    <t>AOI</t>
    <phoneticPr fontId="3" type="noConversion"/>
  </si>
  <si>
    <t>EE</t>
    <phoneticPr fontId="3" type="noConversion"/>
  </si>
  <si>
    <t>AOI</t>
    <phoneticPr fontId="3" type="noConversion"/>
  </si>
  <si>
    <t>AOI</t>
    <phoneticPr fontId="3" type="noConversion"/>
  </si>
  <si>
    <t>10.56.10.143</t>
    <phoneticPr fontId="3" type="noConversion"/>
  </si>
  <si>
    <t>AOI</t>
    <phoneticPr fontId="3" type="noConversion"/>
  </si>
  <si>
    <t>TRK</t>
    <phoneticPr fontId="3" type="noConversion"/>
  </si>
  <si>
    <t>10.56.10.144</t>
    <phoneticPr fontId="3" type="noConversion"/>
  </si>
  <si>
    <t>10.56.10.145</t>
    <phoneticPr fontId="3" type="noConversion"/>
  </si>
  <si>
    <t>AOI</t>
    <phoneticPr fontId="3" type="noConversion"/>
  </si>
  <si>
    <t>12.91.64.114</t>
    <phoneticPr fontId="3" type="noConversion"/>
  </si>
  <si>
    <t>10.56.10.170</t>
    <phoneticPr fontId="3" type="noConversion"/>
  </si>
  <si>
    <t>10.56.10.171</t>
    <phoneticPr fontId="3" type="noConversion"/>
  </si>
  <si>
    <t>CIM PC</t>
    <phoneticPr fontId="3" type="noConversion"/>
  </si>
  <si>
    <t>AOI</t>
    <phoneticPr fontId="3" type="noConversion"/>
  </si>
  <si>
    <t>10.56.10.172</t>
    <phoneticPr fontId="3" type="noConversion"/>
  </si>
  <si>
    <t>10.56.10.173</t>
    <phoneticPr fontId="3" type="noConversion"/>
  </si>
  <si>
    <t>10.56.10.174</t>
    <phoneticPr fontId="3" type="noConversion"/>
  </si>
  <si>
    <t>10.56.10.175</t>
    <phoneticPr fontId="3" type="noConversion"/>
  </si>
  <si>
    <t>10.56.10.191</t>
    <phoneticPr fontId="3" type="noConversion"/>
  </si>
  <si>
    <t>10.56.10.192</t>
    <phoneticPr fontId="3" type="noConversion"/>
  </si>
  <si>
    <t>10.56.10.193</t>
    <phoneticPr fontId="3" type="noConversion"/>
  </si>
  <si>
    <t>10.56.10.194</t>
    <phoneticPr fontId="3" type="noConversion"/>
  </si>
  <si>
    <t>10.56.10.195</t>
    <phoneticPr fontId="3" type="noConversion"/>
  </si>
  <si>
    <t>AOI</t>
    <phoneticPr fontId="3" type="noConversion"/>
  </si>
  <si>
    <t>12.91.82.95</t>
    <phoneticPr fontId="13" type="noConversion"/>
  </si>
  <si>
    <t>12.91.82.167</t>
    <phoneticPr fontId="13" type="noConversion"/>
  </si>
  <si>
    <t>10.56.25.120</t>
    <phoneticPr fontId="13" type="noConversion"/>
  </si>
  <si>
    <t>10.56.25.121</t>
    <phoneticPr fontId="13" type="noConversion"/>
  </si>
  <si>
    <t>10.56.25.122</t>
  </si>
  <si>
    <t>12.91.82.91</t>
    <phoneticPr fontId="13" type="noConversion"/>
  </si>
  <si>
    <t>12.91.82.93</t>
    <phoneticPr fontId="13" type="noConversion"/>
  </si>
  <si>
    <t>MPLC</t>
    <phoneticPr fontId="13" type="noConversion"/>
  </si>
  <si>
    <t>12.91.82.87</t>
    <phoneticPr fontId="13" type="noConversion"/>
  </si>
  <si>
    <t>12.91.82.51</t>
    <phoneticPr fontId="13" type="noConversion"/>
  </si>
  <si>
    <t>12.91.82.58</t>
    <phoneticPr fontId="13" type="noConversion"/>
  </si>
  <si>
    <t>12.91.82.66</t>
    <phoneticPr fontId="13" type="noConversion"/>
  </si>
  <si>
    <t>12.91.82.42</t>
    <phoneticPr fontId="13" type="noConversion"/>
  </si>
  <si>
    <t>Inspection</t>
    <phoneticPr fontId="13" type="noConversion"/>
  </si>
  <si>
    <t>10.56.22.94</t>
    <phoneticPr fontId="13" type="noConversion"/>
  </si>
  <si>
    <t>10.56.25.123</t>
    <phoneticPr fontId="13" type="noConversion"/>
  </si>
  <si>
    <t>10.56.25.124</t>
    <phoneticPr fontId="13" type="noConversion"/>
  </si>
  <si>
    <t>10.56.25.125</t>
  </si>
  <si>
    <t>10.56.25.126</t>
  </si>
  <si>
    <t>12.91.82.249</t>
    <phoneticPr fontId="13" type="noConversion"/>
  </si>
  <si>
    <t>AOI Inspection</t>
    <phoneticPr fontId="13" type="noConversion"/>
  </si>
  <si>
    <t>12.91.82.56</t>
    <phoneticPr fontId="13" type="noConversion"/>
  </si>
  <si>
    <t>12.91.82.165</t>
    <phoneticPr fontId="13" type="noConversion"/>
  </si>
  <si>
    <t>12.91.82.55</t>
    <phoneticPr fontId="13" type="noConversion"/>
  </si>
  <si>
    <t>10.56.22.98</t>
    <phoneticPr fontId="13" type="noConversion"/>
  </si>
  <si>
    <t>10.56.25.127</t>
    <phoneticPr fontId="13" type="noConversion"/>
  </si>
  <si>
    <t>10.56.25.128</t>
    <phoneticPr fontId="13" type="noConversion"/>
  </si>
  <si>
    <t>10.56.25.129</t>
  </si>
  <si>
    <t>10.56.25.130</t>
  </si>
  <si>
    <t>10.56.25.131</t>
    <phoneticPr fontId="13" type="noConversion"/>
  </si>
  <si>
    <t>10.56.25.132</t>
    <phoneticPr fontId="13" type="noConversion"/>
  </si>
  <si>
    <t>10.56.25.133</t>
  </si>
  <si>
    <t>10.56.25.134</t>
  </si>
  <si>
    <t>10.56.25.135</t>
  </si>
  <si>
    <t>10.56.25.136</t>
    <phoneticPr fontId="13" type="noConversion"/>
  </si>
  <si>
    <t>10.56.25.137</t>
  </si>
  <si>
    <t>10.56.25.138</t>
  </si>
  <si>
    <t>10.56.22.102</t>
    <phoneticPr fontId="13" type="noConversion"/>
  </si>
  <si>
    <t>10.56.22.106</t>
    <phoneticPr fontId="13" type="noConversion"/>
  </si>
  <si>
    <t>12.91.83.38</t>
    <phoneticPr fontId="13" type="noConversion"/>
  </si>
  <si>
    <t>12.91.82.62</t>
    <phoneticPr fontId="13" type="noConversion"/>
  </si>
  <si>
    <t>12.91.82.63</t>
    <phoneticPr fontId="13" type="noConversion"/>
  </si>
  <si>
    <t>12.91.82.64</t>
    <phoneticPr fontId="13" type="noConversion"/>
  </si>
  <si>
    <t>12.91.82.69</t>
    <phoneticPr fontId="13" type="noConversion"/>
  </si>
  <si>
    <t>12.91.82.70</t>
    <phoneticPr fontId="13" type="noConversion"/>
  </si>
  <si>
    <t>12.91.82.71</t>
    <phoneticPr fontId="13" type="noConversion"/>
  </si>
  <si>
    <t>12.91.82.72</t>
    <phoneticPr fontId="13" type="noConversion"/>
  </si>
  <si>
    <t>12.91.83.21</t>
    <phoneticPr fontId="13" type="noConversion"/>
  </si>
  <si>
    <t>12.91.82.46</t>
    <phoneticPr fontId="13" type="noConversion"/>
  </si>
  <si>
    <t>12.91.82.48</t>
    <phoneticPr fontId="13" type="noConversion"/>
  </si>
  <si>
    <t>12.91.82.47</t>
    <phoneticPr fontId="13" type="noConversion"/>
  </si>
  <si>
    <t>Rubbing(P2_02)</t>
    <phoneticPr fontId="4" type="noConversion"/>
  </si>
  <si>
    <t>PRE CURE</t>
    <phoneticPr fontId="4" type="noConversion"/>
  </si>
  <si>
    <t>AOI</t>
    <phoneticPr fontId="13" type="noConversion"/>
  </si>
  <si>
    <t>12.91.66.181</t>
    <phoneticPr fontId="13" type="noConversion"/>
  </si>
  <si>
    <t>Steam Inspection</t>
    <phoneticPr fontId="13" type="noConversion"/>
  </si>
  <si>
    <t>CLEANR</t>
    <phoneticPr fontId="4" type="noConversion"/>
  </si>
  <si>
    <t>PI PRINT</t>
    <phoneticPr fontId="4" type="noConversion"/>
  </si>
  <si>
    <t>PI PRINT IDX</t>
    <phoneticPr fontId="13" type="noConversion"/>
  </si>
  <si>
    <t>10.56.25.139</t>
    <phoneticPr fontId="13" type="noConversion"/>
  </si>
  <si>
    <t>10.56.25.140</t>
    <phoneticPr fontId="13" type="noConversion"/>
  </si>
  <si>
    <t>PRE CURE LD IDX</t>
    <phoneticPr fontId="13" type="noConversion"/>
  </si>
  <si>
    <t>10.56.25.141</t>
  </si>
  <si>
    <t>10.56.25.142</t>
  </si>
  <si>
    <t>10.56.25.143</t>
    <phoneticPr fontId="13" type="noConversion"/>
  </si>
  <si>
    <t>10.56.25.144</t>
    <phoneticPr fontId="13" type="noConversion"/>
  </si>
  <si>
    <t>AOI</t>
    <phoneticPr fontId="4" type="noConversion"/>
  </si>
  <si>
    <t>MAIN CURE LD IDX</t>
    <phoneticPr fontId="13" type="noConversion"/>
  </si>
  <si>
    <t>10.56.25.145</t>
    <phoneticPr fontId="13" type="noConversion"/>
  </si>
  <si>
    <t>10.56.25.146</t>
  </si>
  <si>
    <t>MAIN CURE ULD IDX</t>
    <phoneticPr fontId="13" type="noConversion"/>
  </si>
  <si>
    <t>Rubbing CLEANR</t>
    <phoneticPr fontId="4" type="noConversion"/>
  </si>
  <si>
    <t>Buffer IDX</t>
    <phoneticPr fontId="13" type="noConversion"/>
  </si>
  <si>
    <t>10.56.25.147</t>
    <phoneticPr fontId="13" type="noConversion"/>
  </si>
  <si>
    <t>12.91.75.154</t>
    <phoneticPr fontId="13" type="noConversion"/>
  </si>
  <si>
    <t>MPLC</t>
    <phoneticPr fontId="4" type="noConversion"/>
  </si>
  <si>
    <t>10.56.25.148</t>
    <phoneticPr fontId="13" type="noConversion"/>
  </si>
  <si>
    <t>10.56.25.149</t>
    <phoneticPr fontId="4" type="noConversion"/>
  </si>
  <si>
    <t>12.91.66.100</t>
    <phoneticPr fontId="4" type="noConversion"/>
  </si>
  <si>
    <t>12.91.66.102</t>
    <phoneticPr fontId="4" type="noConversion"/>
  </si>
  <si>
    <t>10.56.25.150</t>
    <phoneticPr fontId="4" type="noConversion"/>
  </si>
  <si>
    <t>10.56.25.151</t>
    <phoneticPr fontId="4" type="noConversion"/>
  </si>
  <si>
    <t>10.56.25.152</t>
  </si>
  <si>
    <t>10.56.25.153</t>
    <phoneticPr fontId="4" type="noConversion"/>
  </si>
  <si>
    <t>10.56.25.154</t>
  </si>
  <si>
    <t>10.56.25.155</t>
    <phoneticPr fontId="4" type="noConversion"/>
  </si>
  <si>
    <t>12.91.66.106</t>
    <phoneticPr fontId="4" type="noConversion"/>
  </si>
  <si>
    <t>12.91.66.118</t>
    <phoneticPr fontId="4" type="noConversion"/>
  </si>
  <si>
    <t>12.91.66.112</t>
    <phoneticPr fontId="4" type="noConversion"/>
  </si>
  <si>
    <t>Rubbing Inspection</t>
    <phoneticPr fontId="4" type="noConversion"/>
  </si>
  <si>
    <t>10.56.25.156</t>
    <phoneticPr fontId="4" type="noConversion"/>
  </si>
  <si>
    <t>10.56.25.157</t>
    <phoneticPr fontId="4" type="noConversion"/>
  </si>
  <si>
    <t>10.56.25.158</t>
  </si>
  <si>
    <t>10.56.25.159</t>
    <phoneticPr fontId="4" type="noConversion"/>
  </si>
  <si>
    <t>10.56.25.160</t>
  </si>
  <si>
    <t>10.56.25.161</t>
    <phoneticPr fontId="4" type="noConversion"/>
  </si>
  <si>
    <t>12.91.66.128</t>
    <phoneticPr fontId="4" type="noConversion"/>
  </si>
  <si>
    <t>12.91.66.134</t>
    <phoneticPr fontId="4" type="noConversion"/>
  </si>
  <si>
    <t>12.91.66.123</t>
    <phoneticPr fontId="4" type="noConversion"/>
  </si>
  <si>
    <t>10.56.25.162</t>
    <phoneticPr fontId="4" type="noConversion"/>
  </si>
  <si>
    <t>Auto Orient Inspection</t>
    <phoneticPr fontId="4" type="noConversion"/>
  </si>
  <si>
    <t>Orient Inspection</t>
    <phoneticPr fontId="4" type="noConversion"/>
  </si>
  <si>
    <t>10.56.25.163</t>
    <phoneticPr fontId="4" type="noConversion"/>
  </si>
  <si>
    <t>10.56.25.164</t>
    <phoneticPr fontId="4" type="noConversion"/>
  </si>
  <si>
    <t>10.56.25.165</t>
  </si>
  <si>
    <t>MPLC1</t>
    <phoneticPr fontId="4" type="noConversion"/>
  </si>
  <si>
    <t>10.56.25.166</t>
    <phoneticPr fontId="4" type="noConversion"/>
  </si>
  <si>
    <t>10.56.25.167</t>
    <phoneticPr fontId="4" type="noConversion"/>
  </si>
  <si>
    <t>10.56.25.168</t>
  </si>
  <si>
    <t>10.56.25.169</t>
  </si>
  <si>
    <t>10.56.25.170</t>
  </si>
  <si>
    <t>10.56.25.171</t>
    <phoneticPr fontId="4" type="noConversion"/>
  </si>
  <si>
    <t>10.56.25.172</t>
  </si>
  <si>
    <t>10.56.25.173</t>
  </si>
  <si>
    <t>10.56.25.174</t>
  </si>
  <si>
    <t>10.56.25.175</t>
    <phoneticPr fontId="4" type="noConversion"/>
  </si>
  <si>
    <t>10.56.25.176</t>
  </si>
  <si>
    <t>10.56.25.177</t>
  </si>
  <si>
    <t>10.56.35.12</t>
  </si>
  <si>
    <t>10.56.35.10</t>
    <phoneticPr fontId="4" type="noConversion"/>
  </si>
  <si>
    <t>10.56.35.11</t>
    <phoneticPr fontId="4" type="noConversion"/>
  </si>
  <si>
    <t>SLIM</t>
    <phoneticPr fontId="4" type="noConversion"/>
  </si>
  <si>
    <t>CIM PC</t>
    <phoneticPr fontId="4" type="noConversion"/>
  </si>
  <si>
    <t>SUPPLY</t>
  </si>
  <si>
    <t>SUPPLY</t>
    <phoneticPr fontId="4" type="noConversion"/>
  </si>
  <si>
    <t>SCRIBER</t>
    <phoneticPr fontId="4" type="noConversion"/>
  </si>
  <si>
    <t>SCRIBER</t>
    <phoneticPr fontId="4" type="noConversion"/>
  </si>
  <si>
    <t>10.56.45.93</t>
    <phoneticPr fontId="4" type="noConversion"/>
  </si>
  <si>
    <t>10.56.45.94</t>
    <phoneticPr fontId="4" type="noConversion"/>
  </si>
  <si>
    <t>10.56.45.95</t>
  </si>
  <si>
    <t>10.56.45.96</t>
  </si>
  <si>
    <t>10.56.45.97</t>
  </si>
  <si>
    <t>10.56.45.98</t>
  </si>
  <si>
    <t>Inspection1</t>
    <phoneticPr fontId="4" type="noConversion"/>
  </si>
  <si>
    <t>10.56.45.99</t>
    <phoneticPr fontId="4" type="noConversion"/>
  </si>
  <si>
    <t>10.56.45.100</t>
  </si>
  <si>
    <t>10.56.45.101</t>
  </si>
  <si>
    <t>10.56.45.102</t>
  </si>
  <si>
    <t>AOI</t>
    <phoneticPr fontId="3" type="noConversion"/>
  </si>
  <si>
    <t>AOI</t>
    <phoneticPr fontId="3" type="noConversion"/>
  </si>
  <si>
    <t>10.56.10.146</t>
    <phoneticPr fontId="3" type="noConversion"/>
  </si>
  <si>
    <t>TAU/TCU</t>
    <phoneticPr fontId="3" type="noConversion"/>
  </si>
  <si>
    <t>10.56.11.50</t>
    <phoneticPr fontId="3" type="noConversion"/>
  </si>
  <si>
    <t>10.56.11.51</t>
    <phoneticPr fontId="3" type="noConversion"/>
  </si>
  <si>
    <t>TCU</t>
    <phoneticPr fontId="3" type="noConversion"/>
  </si>
  <si>
    <t>TCU</t>
    <phoneticPr fontId="3" type="noConversion"/>
  </si>
  <si>
    <t>10.56.11.52</t>
    <phoneticPr fontId="3" type="noConversion"/>
  </si>
  <si>
    <t>S3SAC01</t>
    <phoneticPr fontId="4" type="noConversion"/>
  </si>
  <si>
    <t>S3SAC02</t>
    <phoneticPr fontId="4" type="noConversion"/>
  </si>
  <si>
    <t>S3CUT07</t>
    <phoneticPr fontId="4" type="noConversion"/>
  </si>
  <si>
    <t>S3CUT08</t>
    <phoneticPr fontId="4" type="noConversion"/>
  </si>
  <si>
    <t>S3CUT09</t>
    <phoneticPr fontId="4" type="noConversion"/>
  </si>
  <si>
    <t>S3CUT10</t>
    <phoneticPr fontId="4" type="noConversion"/>
  </si>
  <si>
    <t>S3CUT11</t>
    <phoneticPr fontId="4" type="noConversion"/>
  </si>
  <si>
    <t>A4CVD05</t>
    <phoneticPr fontId="3" type="noConversion"/>
  </si>
  <si>
    <t>A4CVD03</t>
    <phoneticPr fontId="3" type="noConversion"/>
  </si>
  <si>
    <t>CVD</t>
    <phoneticPr fontId="15" type="noConversion"/>
  </si>
  <si>
    <t>ARRAY2</t>
    <phoneticPr fontId="3" type="noConversion"/>
  </si>
  <si>
    <t>A4CVD06</t>
    <phoneticPr fontId="3" type="noConversion"/>
  </si>
  <si>
    <t>CVD</t>
  </si>
  <si>
    <t>A4CVD02</t>
    <phoneticPr fontId="3" type="noConversion"/>
  </si>
  <si>
    <t>6FCV03</t>
    <phoneticPr fontId="3" type="noConversion"/>
  </si>
  <si>
    <t>6FCV04</t>
    <phoneticPr fontId="3" type="noConversion"/>
  </si>
  <si>
    <t>A4CVD04</t>
    <phoneticPr fontId="3" type="noConversion"/>
  </si>
  <si>
    <t>6FCV02</t>
    <phoneticPr fontId="3" type="noConversion"/>
  </si>
  <si>
    <t>6FCV05</t>
    <phoneticPr fontId="3" type="noConversion"/>
  </si>
  <si>
    <t>6FCV07</t>
    <phoneticPr fontId="3" type="noConversion"/>
  </si>
  <si>
    <t>ARRAY2</t>
    <phoneticPr fontId="4" type="noConversion"/>
  </si>
  <si>
    <t>6FCV11</t>
  </si>
  <si>
    <t>A4CVD01</t>
    <phoneticPr fontId="3" type="noConversion"/>
  </si>
  <si>
    <t>A4SPT11</t>
  </si>
  <si>
    <t>A4SPT07</t>
  </si>
  <si>
    <t>6FSP17</t>
  </si>
  <si>
    <t>6FSP10</t>
  </si>
  <si>
    <t>A4SPT10</t>
  </si>
  <si>
    <t>A4SPT06</t>
  </si>
  <si>
    <t>A4SPT09</t>
  </si>
  <si>
    <t>6FSP05</t>
  </si>
  <si>
    <t>A4SPT02</t>
  </si>
  <si>
    <t>Sputter</t>
    <phoneticPr fontId="15" type="noConversion"/>
  </si>
  <si>
    <t>6FSP18</t>
    <phoneticPr fontId="4" type="noConversion"/>
  </si>
  <si>
    <t>6FSP21</t>
    <phoneticPr fontId="4" type="noConversion"/>
  </si>
  <si>
    <t>A4SPT04</t>
    <phoneticPr fontId="15" type="noConversion"/>
  </si>
  <si>
    <t>A4SPT08</t>
    <phoneticPr fontId="15" type="noConversion"/>
  </si>
  <si>
    <t>6FSP11</t>
    <phoneticPr fontId="4" type="noConversion"/>
  </si>
  <si>
    <t>A4SPT01</t>
    <phoneticPr fontId="15" type="noConversion"/>
  </si>
  <si>
    <t>6FSP09</t>
    <phoneticPr fontId="4" type="noConversion"/>
  </si>
  <si>
    <t>6FSP06</t>
    <phoneticPr fontId="4" type="noConversion"/>
  </si>
  <si>
    <t>6FSP03</t>
    <phoneticPr fontId="4" type="noConversion"/>
  </si>
  <si>
    <t>A4SPT03</t>
    <phoneticPr fontId="15" type="noConversion"/>
  </si>
  <si>
    <t>6FSP02</t>
    <phoneticPr fontId="4" type="noConversion"/>
  </si>
  <si>
    <t>A4SPT05</t>
    <phoneticPr fontId="4" type="noConversion"/>
  </si>
  <si>
    <t>6FSP01</t>
    <phoneticPr fontId="4" type="noConversion"/>
  </si>
  <si>
    <t>Dry Etcher</t>
    <phoneticPr fontId="15" type="noConversion"/>
  </si>
  <si>
    <t>A4DRE15</t>
  </si>
  <si>
    <t>6FDE07</t>
  </si>
  <si>
    <t>A4DRE10</t>
  </si>
  <si>
    <t>6FDE05</t>
  </si>
  <si>
    <t>A4DRE14</t>
  </si>
  <si>
    <t>6FDE04</t>
  </si>
  <si>
    <t>A4DRE04</t>
  </si>
  <si>
    <t>6FDE16</t>
  </si>
  <si>
    <t>A4DRE08</t>
  </si>
  <si>
    <t>6FDE15</t>
  </si>
  <si>
    <t>A4DRE11</t>
  </si>
  <si>
    <t>6FDE14</t>
  </si>
  <si>
    <t>A4DRE13</t>
  </si>
  <si>
    <t>6FDE13</t>
  </si>
  <si>
    <t>A4DRE03</t>
    <phoneticPr fontId="3" type="noConversion"/>
  </si>
  <si>
    <t>6FDE17</t>
  </si>
  <si>
    <t>A4DRE12</t>
  </si>
  <si>
    <t>6FDE20</t>
  </si>
  <si>
    <t>A4DRE05</t>
  </si>
  <si>
    <t>6FDE26</t>
  </si>
  <si>
    <t>A4DRE09</t>
    <phoneticPr fontId="3" type="noConversion"/>
  </si>
  <si>
    <t>6FDE25</t>
  </si>
  <si>
    <t>A4DRE07</t>
  </si>
  <si>
    <t>6FDE24</t>
  </si>
  <si>
    <t>A4DRE06</t>
    <phoneticPr fontId="3" type="noConversion"/>
  </si>
  <si>
    <t>6FDE23</t>
  </si>
  <si>
    <t>A4DRE01</t>
  </si>
  <si>
    <t>6FDE19</t>
  </si>
  <si>
    <t>A4DRE02</t>
  </si>
  <si>
    <t>6FDE18</t>
  </si>
  <si>
    <t>Photo Track</t>
    <phoneticPr fontId="15" type="noConversion"/>
  </si>
  <si>
    <t>A4PHT02</t>
  </si>
  <si>
    <t>6FPH21</t>
  </si>
  <si>
    <t>A4PHT01</t>
  </si>
  <si>
    <t>6FPH20</t>
  </si>
  <si>
    <t>A4PHT08</t>
  </si>
  <si>
    <t>6FPH19</t>
  </si>
  <si>
    <t>A4PHT07</t>
  </si>
  <si>
    <t>6FPH18</t>
  </si>
  <si>
    <t>A4PHT12</t>
  </si>
  <si>
    <t>6FPH17</t>
  </si>
  <si>
    <t>A4PHT03</t>
  </si>
  <si>
    <t>6FPH16</t>
  </si>
  <si>
    <t>A4PHT11</t>
  </si>
  <si>
    <t>6FPH15</t>
    <phoneticPr fontId="15" type="noConversion"/>
  </si>
  <si>
    <t>A4PHT05</t>
  </si>
  <si>
    <t>6FPH07</t>
  </si>
  <si>
    <t>A4PHT09</t>
  </si>
  <si>
    <t>6FPH06</t>
  </si>
  <si>
    <t>A4PHT06</t>
  </si>
  <si>
    <t>6FPH05</t>
  </si>
  <si>
    <t>A4PHT04</t>
  </si>
  <si>
    <t>6FPH04</t>
    <phoneticPr fontId="15" type="noConversion"/>
  </si>
  <si>
    <t>A4PHT10</t>
  </si>
  <si>
    <t>6FPH01</t>
    <phoneticPr fontId="15" type="noConversion"/>
  </si>
  <si>
    <t>Oven</t>
    <phoneticPr fontId="15" type="noConversion"/>
  </si>
  <si>
    <t>A4ANN01</t>
  </si>
  <si>
    <t>6FIRO1</t>
    <phoneticPr fontId="17" type="noConversion"/>
  </si>
  <si>
    <t>A4ANN04</t>
  </si>
  <si>
    <t>6FDA05</t>
    <phoneticPr fontId="15" type="noConversion"/>
  </si>
  <si>
    <t>A4ANN03</t>
  </si>
  <si>
    <t>6FDA02</t>
    <phoneticPr fontId="15" type="noConversion"/>
  </si>
  <si>
    <t>A4ANN02</t>
  </si>
  <si>
    <t>6FDA07</t>
    <phoneticPr fontId="17" type="noConversion"/>
  </si>
  <si>
    <t>Pre-Cleaner</t>
    <phoneticPr fontId="15" type="noConversion"/>
  </si>
  <si>
    <t>A4PCL02</t>
  </si>
  <si>
    <t>6FGS01</t>
    <phoneticPr fontId="4" type="noConversion"/>
  </si>
  <si>
    <t>A4PCL01</t>
  </si>
  <si>
    <t>6FGS02</t>
  </si>
  <si>
    <t>Cassette Cleaner</t>
    <phoneticPr fontId="15" type="noConversion"/>
  </si>
  <si>
    <t>A4CCL01</t>
  </si>
  <si>
    <t>6FCC01</t>
    <phoneticPr fontId="4" type="noConversion"/>
  </si>
  <si>
    <t>A4PCL07</t>
  </si>
  <si>
    <t>6FPP01</t>
  </si>
  <si>
    <t>A4PCL08</t>
  </si>
  <si>
    <t>6FPP02</t>
    <phoneticPr fontId="15" type="noConversion"/>
  </si>
  <si>
    <t>A4PCL04</t>
  </si>
  <si>
    <t>6FPP03</t>
  </si>
  <si>
    <t>A4PCL05</t>
  </si>
  <si>
    <t>6FSS01</t>
    <phoneticPr fontId="15" type="noConversion"/>
  </si>
  <si>
    <t>A4PCL06</t>
  </si>
  <si>
    <t>6FSS02</t>
  </si>
  <si>
    <t>A4PCL09</t>
  </si>
  <si>
    <t>6FSS03</t>
  </si>
  <si>
    <t>A4PCL03</t>
  </si>
  <si>
    <t>6FSS04</t>
  </si>
  <si>
    <t>A4ETS05</t>
  </si>
  <si>
    <t>6FEP01</t>
    <phoneticPr fontId="4" type="noConversion"/>
  </si>
  <si>
    <t>A4ETS04</t>
  </si>
  <si>
    <t>6FEG03</t>
    <phoneticPr fontId="4" type="noConversion"/>
  </si>
  <si>
    <t>A4ETS02</t>
  </si>
  <si>
    <t>6FEP02</t>
    <phoneticPr fontId="4" type="noConversion"/>
  </si>
  <si>
    <t>Wet Etcher</t>
    <phoneticPr fontId="15" type="noConversion"/>
  </si>
  <si>
    <t>A4ETS01</t>
  </si>
  <si>
    <t>6FES02</t>
    <phoneticPr fontId="4" type="noConversion"/>
  </si>
  <si>
    <t>A4ETS03</t>
  </si>
  <si>
    <t>6FES07</t>
    <phoneticPr fontId="4" type="noConversion"/>
  </si>
  <si>
    <t>A4ETC01</t>
  </si>
  <si>
    <t>6FES09</t>
  </si>
  <si>
    <t>A4ETC02</t>
  </si>
  <si>
    <t>6FES10</t>
  </si>
  <si>
    <t>A4ETC03</t>
  </si>
  <si>
    <t>6FES11</t>
    <phoneticPr fontId="4" type="noConversion"/>
  </si>
  <si>
    <t>Wet Etcher-Stripper</t>
    <phoneticPr fontId="15" type="noConversion"/>
  </si>
  <si>
    <t>Stripper</t>
    <phoneticPr fontId="15" type="noConversion"/>
  </si>
  <si>
    <t>A4STP02</t>
  </si>
  <si>
    <t>6FST02</t>
  </si>
  <si>
    <t>A4STP01</t>
    <phoneticPr fontId="3" type="noConversion"/>
  </si>
  <si>
    <t>6FST04</t>
  </si>
  <si>
    <t>A4STP04</t>
  </si>
  <si>
    <t>6FST06</t>
  </si>
  <si>
    <t>A4STP03</t>
  </si>
  <si>
    <t>6FST08</t>
    <phoneticPr fontId="15" type="noConversion"/>
  </si>
  <si>
    <t>Array Tester</t>
    <phoneticPr fontId="15" type="noConversion"/>
  </si>
  <si>
    <t>A4ART01</t>
    <phoneticPr fontId="3" type="noConversion"/>
  </si>
  <si>
    <t>6FAT15</t>
  </si>
  <si>
    <t>A4ART02</t>
  </si>
  <si>
    <t>6FAT14</t>
    <phoneticPr fontId="3" type="noConversion"/>
  </si>
  <si>
    <t>A4ART04</t>
  </si>
  <si>
    <t>6FAT11</t>
    <phoneticPr fontId="3" type="noConversion"/>
  </si>
  <si>
    <t>A4ART05</t>
    <phoneticPr fontId="3" type="noConversion"/>
  </si>
  <si>
    <t>6FAT06</t>
  </si>
  <si>
    <t>A4ART06</t>
  </si>
  <si>
    <t>6FAT05</t>
  </si>
  <si>
    <t>A4ART03</t>
  </si>
  <si>
    <t>6FAT04</t>
  </si>
  <si>
    <t>A4REP05</t>
    <phoneticPr fontId="3" type="noConversion"/>
  </si>
  <si>
    <t>6FER12</t>
    <phoneticPr fontId="3" type="noConversion"/>
  </si>
  <si>
    <t>A4REP04</t>
  </si>
  <si>
    <t>6FER11</t>
    <phoneticPr fontId="3" type="noConversion"/>
  </si>
  <si>
    <t>A4REP03</t>
  </si>
  <si>
    <t>6FER01</t>
  </si>
  <si>
    <t>A4CRE07</t>
  </si>
  <si>
    <t>6FED07</t>
  </si>
  <si>
    <t>A4CRE06</t>
  </si>
  <si>
    <t>6FED05</t>
  </si>
  <si>
    <t>A4CRE03</t>
  </si>
  <si>
    <t>6FED03</t>
  </si>
  <si>
    <t>A4CRE02</t>
  </si>
  <si>
    <t>6FED02</t>
  </si>
  <si>
    <t>A4CRE05</t>
  </si>
  <si>
    <t>6FDD03</t>
  </si>
  <si>
    <t>A4CRE04</t>
  </si>
  <si>
    <t>6FDD02</t>
  </si>
  <si>
    <t>A4REP02</t>
  </si>
  <si>
    <t>6FGR05</t>
  </si>
  <si>
    <t>A4CRE01</t>
  </si>
  <si>
    <t>6FGD03</t>
  </si>
  <si>
    <t>A4REP01</t>
  </si>
  <si>
    <t>6FGR02</t>
  </si>
  <si>
    <t>Repair</t>
    <phoneticPr fontId="15" type="noConversion"/>
  </si>
  <si>
    <t>Open Short Tester</t>
    <phoneticPr fontId="15" type="noConversion"/>
  </si>
  <si>
    <t>A4OST04</t>
  </si>
  <si>
    <t>6FOT12</t>
    <phoneticPr fontId="3" type="noConversion"/>
  </si>
  <si>
    <t>A4OST02</t>
  </si>
  <si>
    <t>6FOT07</t>
  </si>
  <si>
    <t>A4OST01</t>
  </si>
  <si>
    <t>6FOT06</t>
  </si>
  <si>
    <t>A4OST03</t>
  </si>
  <si>
    <t>6FOT05</t>
  </si>
  <si>
    <t>MCR</t>
    <phoneticPr fontId="15" type="noConversion"/>
  </si>
  <si>
    <t>A4MCR02</t>
  </si>
  <si>
    <t>6FMM05</t>
  </si>
  <si>
    <t>Micro &amp; Macro</t>
    <phoneticPr fontId="15" type="noConversion"/>
  </si>
  <si>
    <t>A4MAR01</t>
  </si>
  <si>
    <t>6LMA02</t>
  </si>
  <si>
    <t>A4MAR02</t>
  </si>
  <si>
    <t>6LMA03</t>
    <phoneticPr fontId="4" type="noConversion"/>
  </si>
  <si>
    <t>AOI</t>
    <phoneticPr fontId="15" type="noConversion"/>
  </si>
  <si>
    <t>A4AOI01</t>
  </si>
  <si>
    <t>6FAI01</t>
  </si>
  <si>
    <t>TEG</t>
    <phoneticPr fontId="15" type="noConversion"/>
  </si>
  <si>
    <t>A4TEG01</t>
  </si>
  <si>
    <t>6FAN01</t>
  </si>
  <si>
    <t>CD Overlay</t>
    <phoneticPr fontId="15" type="noConversion"/>
  </si>
  <si>
    <t>A4CDM01</t>
  </si>
  <si>
    <t>6FCD02</t>
  </si>
  <si>
    <t>A4CDM02</t>
  </si>
  <si>
    <t>6FCD01</t>
  </si>
  <si>
    <t>Film Thickness/RS Meter</t>
    <phoneticPr fontId="15" type="noConversion"/>
  </si>
  <si>
    <t>A4THK01</t>
  </si>
  <si>
    <t>6FTM05</t>
    <phoneticPr fontId="15" type="noConversion"/>
  </si>
  <si>
    <t>A3DRE16</t>
    <phoneticPr fontId="3" type="noConversion"/>
  </si>
  <si>
    <t>10.56.15.28</t>
  </si>
  <si>
    <t>A4PTC01</t>
    <phoneticPr fontId="4" type="noConversion"/>
  </si>
  <si>
    <t>Particle Counter</t>
  </si>
  <si>
    <t>A4TTP01</t>
    <phoneticPr fontId="4" type="noConversion"/>
  </si>
  <si>
    <t>Total Pitch</t>
  </si>
  <si>
    <t>A4CDM03</t>
    <phoneticPr fontId="4" type="noConversion"/>
  </si>
  <si>
    <t>CD Overlay</t>
  </si>
  <si>
    <t>A4SHP01</t>
    <phoneticPr fontId="4" type="noConversion"/>
  </si>
  <si>
    <t xml:space="preserve">Step High Profile </t>
    <phoneticPr fontId="3" type="noConversion"/>
  </si>
  <si>
    <t>Film Thickness</t>
    <phoneticPr fontId="15" type="noConversion"/>
  </si>
  <si>
    <t>A4ICL01</t>
    <phoneticPr fontId="4" type="noConversion"/>
  </si>
  <si>
    <t>Initial Cleaner</t>
  </si>
  <si>
    <t>A4SOR01</t>
    <phoneticPr fontId="4" type="noConversion"/>
  </si>
  <si>
    <t>Sorter</t>
  </si>
  <si>
    <t>A4TEG03</t>
    <phoneticPr fontId="4" type="noConversion"/>
  </si>
  <si>
    <t>TEG</t>
  </si>
  <si>
    <t>A4THK02</t>
    <phoneticPr fontId="4" type="noConversion"/>
  </si>
  <si>
    <t>S3CUT12</t>
    <phoneticPr fontId="3" type="noConversion"/>
  </si>
  <si>
    <t>6LIS12</t>
    <phoneticPr fontId="3" type="noConversion"/>
  </si>
  <si>
    <t>S3CUT16</t>
  </si>
  <si>
    <t>6LIS07</t>
    <phoneticPr fontId="3" type="noConversion"/>
  </si>
  <si>
    <t>S3CUT15</t>
  </si>
  <si>
    <t>6LIS04</t>
  </si>
  <si>
    <t>S3CUT14</t>
  </si>
  <si>
    <t>6LIS03</t>
  </si>
  <si>
    <t>S3CUT13</t>
    <phoneticPr fontId="3" type="noConversion"/>
  </si>
  <si>
    <t>6LIS02</t>
    <phoneticPr fontId="3" type="noConversion"/>
  </si>
  <si>
    <t>S3CUT21</t>
  </si>
  <si>
    <t>6LSB14</t>
  </si>
  <si>
    <t>S3CUT20</t>
  </si>
  <si>
    <t>6LSB13</t>
  </si>
  <si>
    <t>S3CUT19</t>
    <phoneticPr fontId="3" type="noConversion"/>
  </si>
  <si>
    <t>6LSB12</t>
    <phoneticPr fontId="3" type="noConversion"/>
  </si>
  <si>
    <t>S3CUT17</t>
    <phoneticPr fontId="3" type="noConversion"/>
  </si>
  <si>
    <t>6LSB05</t>
    <phoneticPr fontId="3" type="noConversion"/>
  </si>
  <si>
    <t>S3CUT18</t>
    <phoneticPr fontId="3" type="noConversion"/>
  </si>
  <si>
    <t>6LSB03</t>
    <phoneticPr fontId="3" type="noConversion"/>
  </si>
  <si>
    <t>Tray Cleaner</t>
    <phoneticPr fontId="3" type="noConversion"/>
  </si>
  <si>
    <t>CST Cleaner</t>
    <phoneticPr fontId="3" type="noConversion"/>
  </si>
  <si>
    <t>F3CDM02</t>
  </si>
  <si>
    <t>6CCD01</t>
  </si>
  <si>
    <t>F3PSH03</t>
  </si>
  <si>
    <t>6CTM08</t>
  </si>
  <si>
    <t>F3PSH02</t>
  </si>
  <si>
    <t>6CTM04</t>
  </si>
  <si>
    <t>F3MCR05</t>
  </si>
  <si>
    <t>6CMM05</t>
    <phoneticPr fontId="21" type="noConversion"/>
  </si>
  <si>
    <t>F3MCR04</t>
  </si>
  <si>
    <t>6CMM04</t>
    <phoneticPr fontId="21" type="noConversion"/>
  </si>
  <si>
    <t>F3SPM02</t>
  </si>
  <si>
    <t>6CSP01</t>
  </si>
  <si>
    <t>F3REP09</t>
  </si>
  <si>
    <t>6CRP15</t>
  </si>
  <si>
    <t>F3REP11</t>
  </si>
  <si>
    <t>6CRP11</t>
  </si>
  <si>
    <t>F3REP04</t>
  </si>
  <si>
    <t>6CRP10</t>
  </si>
  <si>
    <t>F3REP12</t>
  </si>
  <si>
    <t>6CRP04</t>
  </si>
  <si>
    <t>F3REP13</t>
  </si>
  <si>
    <t>6CRP03</t>
  </si>
  <si>
    <t>F3REP15</t>
  </si>
  <si>
    <t>6CRP02</t>
  </si>
  <si>
    <t>F3REP14</t>
  </si>
  <si>
    <t>6CRP01</t>
  </si>
  <si>
    <t>F3PSL02</t>
    <phoneticPr fontId="3" type="noConversion"/>
  </si>
  <si>
    <t>F3OCL02</t>
  </si>
  <si>
    <t>F3BML02</t>
    <phoneticPr fontId="3" type="noConversion"/>
  </si>
  <si>
    <t>C3CCL01</t>
  </si>
  <si>
    <t>6LCC01</t>
  </si>
  <si>
    <t>C3STT01</t>
  </si>
  <si>
    <t>6LST01</t>
    <phoneticPr fontId="4" type="noConversion"/>
  </si>
  <si>
    <t>C3ONI01</t>
    <phoneticPr fontId="3" type="noConversion"/>
  </si>
  <si>
    <t>6LAN01</t>
    <phoneticPr fontId="3" type="noConversion"/>
  </si>
  <si>
    <t>C3SRC02</t>
  </si>
  <si>
    <t>6LSC02</t>
  </si>
  <si>
    <t>C3ANN02</t>
  </si>
  <si>
    <t>6LDA01</t>
    <phoneticPr fontId="3" type="noConversion"/>
  </si>
  <si>
    <t>C3ANN03</t>
  </si>
  <si>
    <t>6LDA02</t>
    <phoneticPr fontId="3" type="noConversion"/>
  </si>
  <si>
    <t>Rubbing Cloth Age</t>
    <phoneticPr fontId="3" type="noConversion"/>
  </si>
  <si>
    <t>C3RCA04</t>
    <phoneticPr fontId="3" type="noConversion"/>
  </si>
  <si>
    <t>6LAG04</t>
    <phoneticPr fontId="3" type="noConversion"/>
  </si>
  <si>
    <t>Oven</t>
    <phoneticPr fontId="3" type="noConversion"/>
  </si>
  <si>
    <t>PI TEST</t>
    <phoneticPr fontId="3" type="noConversion"/>
  </si>
  <si>
    <t>F3BLU02</t>
    <phoneticPr fontId="3" type="noConversion"/>
  </si>
  <si>
    <t>F3RED02</t>
    <phoneticPr fontId="3" type="noConversion"/>
  </si>
  <si>
    <t>F3GRE02</t>
    <phoneticPr fontId="3" type="noConversion"/>
  </si>
  <si>
    <t>F3ICL02</t>
    <phoneticPr fontId="3" type="noConversion"/>
  </si>
  <si>
    <t>10.56.10.10</t>
    <phoneticPr fontId="3" type="noConversion"/>
  </si>
  <si>
    <t>10.56.50.10</t>
    <phoneticPr fontId="3" type="noConversion"/>
  </si>
  <si>
    <t>10.56.50.11</t>
  </si>
  <si>
    <t>10.56.50.12</t>
  </si>
  <si>
    <t>10.56.50.13</t>
  </si>
  <si>
    <t>10.56.50.14</t>
  </si>
  <si>
    <t>10.56.50.20</t>
    <phoneticPr fontId="3" type="noConversion"/>
  </si>
  <si>
    <t>10.56.50.21</t>
  </si>
  <si>
    <t>10.56.50.22</t>
  </si>
  <si>
    <t>10.56.50.23</t>
  </si>
  <si>
    <t>10.56.50.24</t>
  </si>
  <si>
    <t>10.56.50.25</t>
  </si>
  <si>
    <t>10.56.50.26</t>
  </si>
  <si>
    <t>10.56.50.27</t>
  </si>
  <si>
    <t>10.56.50.28</t>
  </si>
  <si>
    <t>10.56.50.29</t>
  </si>
  <si>
    <t>10.56.50.30</t>
    <phoneticPr fontId="3" type="noConversion"/>
  </si>
  <si>
    <t>10.56.50.40</t>
    <phoneticPr fontId="3" type="noConversion"/>
  </si>
  <si>
    <t>10.56.50.41</t>
  </si>
  <si>
    <t>10.56.50.42</t>
  </si>
  <si>
    <t>10.56.50.43</t>
  </si>
  <si>
    <t>10.56.50.44</t>
  </si>
  <si>
    <t>10.56.50.45</t>
  </si>
  <si>
    <t>10.56.50.46</t>
  </si>
  <si>
    <t>10.56.50.47</t>
  </si>
  <si>
    <t>10.56.50.48</t>
  </si>
  <si>
    <t>10.56.50.49</t>
  </si>
  <si>
    <t>10.56.50.50</t>
  </si>
  <si>
    <t>10.56.50.51</t>
  </si>
  <si>
    <t>10.56.50.52</t>
  </si>
  <si>
    <t>10.56.50.53</t>
  </si>
  <si>
    <t>10.56.50.54</t>
  </si>
  <si>
    <t>10.56.50.55</t>
  </si>
  <si>
    <t>10.56.50.56</t>
  </si>
  <si>
    <t>10.56.50.57</t>
  </si>
  <si>
    <t>10.56.50.58</t>
  </si>
  <si>
    <t>10.56.50.59</t>
  </si>
  <si>
    <t>10.56.50.60</t>
  </si>
  <si>
    <t>10.56.50.61</t>
  </si>
  <si>
    <t>10.56.50.62</t>
  </si>
  <si>
    <t>10.56.50.63</t>
  </si>
  <si>
    <t>10.56.50.64</t>
  </si>
  <si>
    <t>10.56.50.65</t>
  </si>
  <si>
    <t>10.56.50.66</t>
  </si>
  <si>
    <t>10.56.50.67</t>
  </si>
  <si>
    <t>10.56.50.68</t>
  </si>
  <si>
    <t>10.56.50.69</t>
  </si>
  <si>
    <t>10.56.50.70</t>
  </si>
  <si>
    <t>10.56.50.71</t>
  </si>
  <si>
    <t>10.56.50.72</t>
  </si>
  <si>
    <t>10.56.50.73</t>
  </si>
  <si>
    <t>10.56.50.74</t>
  </si>
  <si>
    <t>10.56.50.75</t>
  </si>
  <si>
    <t>10.56.50.76</t>
  </si>
  <si>
    <t>10.56.50.77</t>
  </si>
  <si>
    <t>10.56.50.78</t>
  </si>
  <si>
    <t>CIM PC</t>
    <phoneticPr fontId="3" type="noConversion"/>
  </si>
  <si>
    <t>Titler</t>
    <phoneticPr fontId="3" type="noConversion"/>
  </si>
  <si>
    <t>AOI</t>
  </si>
  <si>
    <t>10.56.52.10</t>
    <phoneticPr fontId="3" type="noConversion"/>
  </si>
  <si>
    <t>10.56.52.11</t>
  </si>
  <si>
    <t>10.56.52.12</t>
  </si>
  <si>
    <t>10.56.52.13</t>
  </si>
  <si>
    <t>10.56.52.14</t>
  </si>
  <si>
    <t>10.56.52.15</t>
  </si>
  <si>
    <t>10.56.52.16</t>
  </si>
  <si>
    <t>10.56.52.17</t>
  </si>
  <si>
    <t>10.56.52.18</t>
  </si>
  <si>
    <t>10.56.52.19</t>
  </si>
  <si>
    <t>10.56.52.20</t>
  </si>
  <si>
    <t>10.56.50.79</t>
    <phoneticPr fontId="3" type="noConversion"/>
  </si>
  <si>
    <t>10.56.50.90</t>
    <phoneticPr fontId="3" type="noConversion"/>
  </si>
  <si>
    <t>10.56.50.91</t>
  </si>
  <si>
    <t>10.56.50.92</t>
  </si>
  <si>
    <t>10.56.50.93</t>
  </si>
  <si>
    <t>10.56.50.94</t>
  </si>
  <si>
    <t>10.56.50.95</t>
  </si>
  <si>
    <t>10.56.50.96</t>
  </si>
  <si>
    <t>10.56.50.97</t>
  </si>
  <si>
    <t>10.56.50.98</t>
  </si>
  <si>
    <t>10.56.50.99</t>
  </si>
  <si>
    <t>10.56.50.100</t>
  </si>
  <si>
    <t>10.56.50.101</t>
  </si>
  <si>
    <t>10.56.50.102</t>
  </si>
  <si>
    <t>10.56.50.103</t>
  </si>
  <si>
    <t>10.56.50.104</t>
  </si>
  <si>
    <t>10.56.50.105</t>
  </si>
  <si>
    <t>10.56.50.106</t>
  </si>
  <si>
    <t>10.56.50.107</t>
  </si>
  <si>
    <t>10.56.50.108</t>
  </si>
  <si>
    <t>10.56.50.109</t>
  </si>
  <si>
    <t>10.56.50.110</t>
  </si>
  <si>
    <t>10.56.50.111</t>
  </si>
  <si>
    <t>10.56.50.112</t>
  </si>
  <si>
    <t>10.56.50.113</t>
  </si>
  <si>
    <t>10.56.50.114</t>
  </si>
  <si>
    <t>10.56.50.115</t>
  </si>
  <si>
    <t>10.56.50.116</t>
  </si>
  <si>
    <t>10.56.50.117</t>
  </si>
  <si>
    <t>10.56.50.118</t>
  </si>
  <si>
    <t>10.56.50.119</t>
  </si>
  <si>
    <t>10.56.50.120</t>
  </si>
  <si>
    <t>10.56.50.121</t>
  </si>
  <si>
    <t>10.56.50.122</t>
  </si>
  <si>
    <t>10.56.50.123</t>
  </si>
  <si>
    <t>10.56.50.124</t>
  </si>
  <si>
    <t>10.56.50.125</t>
  </si>
  <si>
    <t>10.56.50.126</t>
  </si>
  <si>
    <t>10.56.50.127</t>
  </si>
  <si>
    <t>10.56.50.128</t>
  </si>
  <si>
    <t>10.56.50.129</t>
  </si>
  <si>
    <t>10.56.50.130</t>
  </si>
  <si>
    <t>10.56.50.131</t>
  </si>
  <si>
    <t>10.56.50.132</t>
  </si>
  <si>
    <t>10.56.50.133</t>
  </si>
  <si>
    <t>10.56.50.134</t>
  </si>
  <si>
    <t>10.56.50.135</t>
  </si>
  <si>
    <t>10.56.50.136</t>
  </si>
  <si>
    <t>10.56.50.137</t>
  </si>
  <si>
    <t>10.56.50.138</t>
  </si>
  <si>
    <t>10.56.50.139</t>
  </si>
  <si>
    <t>10.56.50.140</t>
  </si>
  <si>
    <t>10.56.50.141</t>
  </si>
  <si>
    <t>10.56.50.142</t>
  </si>
  <si>
    <t>10.56.50.143</t>
  </si>
  <si>
    <t>10.56.50.144</t>
  </si>
  <si>
    <t>10.56.50.145</t>
  </si>
  <si>
    <t>10.56.50.146</t>
  </si>
  <si>
    <t>10.56.50.147</t>
  </si>
  <si>
    <t>10.56.50.148</t>
  </si>
  <si>
    <t>Indexer</t>
    <phoneticPr fontId="3" type="noConversion"/>
  </si>
  <si>
    <t>IR Oven</t>
    <phoneticPr fontId="3" type="noConversion"/>
  </si>
  <si>
    <t>10.56.50.149</t>
    <phoneticPr fontId="3" type="noConversion"/>
  </si>
  <si>
    <t>10.56.50.160</t>
    <phoneticPr fontId="3" type="noConversion"/>
  </si>
  <si>
    <t>10.56.50.161</t>
  </si>
  <si>
    <t>10.56.50.162</t>
  </si>
  <si>
    <t>10.56.50.163</t>
  </si>
  <si>
    <t>10.56.50.164</t>
    <phoneticPr fontId="3" type="noConversion"/>
  </si>
  <si>
    <t>10.56.50.170</t>
    <phoneticPr fontId="3" type="noConversion"/>
  </si>
  <si>
    <t>10.56.50.171</t>
  </si>
  <si>
    <t>10.56.50.172</t>
  </si>
  <si>
    <t>10.56.50.173</t>
  </si>
  <si>
    <t>10.56.50.174</t>
  </si>
  <si>
    <t>10.56.50.175</t>
  </si>
  <si>
    <t>10.56.50.176</t>
  </si>
  <si>
    <t>10.56.50.177</t>
  </si>
  <si>
    <t>10.56.50.178</t>
  </si>
  <si>
    <t>CIM PC</t>
    <phoneticPr fontId="3" type="noConversion"/>
  </si>
  <si>
    <t>AOI</t>
    <phoneticPr fontId="3" type="noConversion"/>
  </si>
  <si>
    <t>10.56.50.179</t>
    <phoneticPr fontId="3" type="noConversion"/>
  </si>
  <si>
    <t>10.56.50.180</t>
    <phoneticPr fontId="3" type="noConversion"/>
  </si>
  <si>
    <t>10.56.50.181</t>
  </si>
  <si>
    <t>10.56.50.182</t>
  </si>
  <si>
    <t>10.56.50.183</t>
  </si>
  <si>
    <t>10.56.50.184</t>
  </si>
  <si>
    <t>10.56.50.185</t>
  </si>
  <si>
    <t>10.56.50.186</t>
  </si>
  <si>
    <t>10.56.50.187</t>
  </si>
  <si>
    <t>10.56.50.188</t>
  </si>
  <si>
    <t>10.56.50.189</t>
  </si>
  <si>
    <t>10.56.52.21</t>
    <phoneticPr fontId="3" type="noConversion"/>
  </si>
  <si>
    <t>10.56.52.30</t>
    <phoneticPr fontId="3" type="noConversion"/>
  </si>
  <si>
    <t>10.56.52.31</t>
  </si>
  <si>
    <t>10.56.52.32</t>
  </si>
  <si>
    <t>10.56.52.33</t>
  </si>
  <si>
    <t>10.56.50.190</t>
  </si>
  <si>
    <t>10.56.50.191</t>
  </si>
  <si>
    <t>10.56.50.192</t>
    <phoneticPr fontId="3" type="noConversion"/>
  </si>
  <si>
    <t>10.56.50.193</t>
  </si>
  <si>
    <t>10.56.50.194</t>
  </si>
  <si>
    <t>10.56.50.195</t>
  </si>
  <si>
    <t>10.56.50.196</t>
    <phoneticPr fontId="3" type="noConversion"/>
  </si>
  <si>
    <t>10.56.50.210</t>
    <phoneticPr fontId="3" type="noConversion"/>
  </si>
  <si>
    <t>Indexer</t>
    <phoneticPr fontId="3" type="noConversion"/>
  </si>
  <si>
    <t>Array Tester</t>
    <phoneticPr fontId="3" type="noConversion"/>
  </si>
  <si>
    <t>10.56.50.211</t>
  </si>
  <si>
    <t>10.56.50.212</t>
  </si>
  <si>
    <t>10.56.50.213</t>
  </si>
  <si>
    <t>10.56.50.214</t>
  </si>
  <si>
    <t>10.56.50.215</t>
  </si>
  <si>
    <t>10.56.50.216</t>
  </si>
  <si>
    <t>10.56.50.217</t>
  </si>
  <si>
    <t>10.56.50.218</t>
  </si>
  <si>
    <t>10.56.50.219</t>
  </si>
  <si>
    <t>10.56.50.220</t>
  </si>
  <si>
    <t>10.56.52.34</t>
    <phoneticPr fontId="3" type="noConversion"/>
  </si>
  <si>
    <t>10.56.52.40</t>
    <phoneticPr fontId="3" type="noConversion"/>
  </si>
  <si>
    <t>10.56.52.41</t>
  </si>
  <si>
    <t>10.56.52.42</t>
  </si>
  <si>
    <t>10.56.52.43</t>
  </si>
  <si>
    <t>10.56.52.44</t>
  </si>
  <si>
    <t>10.56.50.221</t>
    <phoneticPr fontId="3" type="noConversion"/>
  </si>
  <si>
    <t>10.56.50.230</t>
    <phoneticPr fontId="3" type="noConversion"/>
  </si>
  <si>
    <t>10.56.52.45</t>
    <phoneticPr fontId="3" type="noConversion"/>
  </si>
  <si>
    <t>Indexer</t>
    <phoneticPr fontId="3" type="noConversion"/>
  </si>
  <si>
    <t>Repair</t>
    <phoneticPr fontId="3" type="noConversion"/>
  </si>
  <si>
    <t>Repair1</t>
    <phoneticPr fontId="3" type="noConversion"/>
  </si>
  <si>
    <t>Repair2</t>
    <phoneticPr fontId="3" type="noConversion"/>
  </si>
  <si>
    <t>10.56.50.231</t>
  </si>
  <si>
    <t>10.56.50.232</t>
  </si>
  <si>
    <t>10.56.50.233</t>
  </si>
  <si>
    <t>10.56.50.234</t>
  </si>
  <si>
    <t>10.56.50.235</t>
  </si>
  <si>
    <t>10.56.50.236</t>
  </si>
  <si>
    <t>10.56.50.237</t>
  </si>
  <si>
    <t>10.56.50.238</t>
  </si>
  <si>
    <t>10.56.50.239</t>
  </si>
  <si>
    <t>10.56.50.240</t>
  </si>
  <si>
    <t>10.56.50.241</t>
  </si>
  <si>
    <t>10.56.50.242</t>
  </si>
  <si>
    <t>10.56.50.243</t>
  </si>
  <si>
    <t>10.56.50.244</t>
  </si>
  <si>
    <t>10.56.50.245</t>
  </si>
  <si>
    <t>10.56.50.246</t>
  </si>
  <si>
    <t>10.56.50.247</t>
  </si>
  <si>
    <t>10.56.50.248</t>
  </si>
  <si>
    <t>10.56.52.50</t>
    <phoneticPr fontId="3" type="noConversion"/>
  </si>
  <si>
    <t>10.56.52.51</t>
    <phoneticPr fontId="3" type="noConversion"/>
  </si>
  <si>
    <t>10.56.52.52</t>
    <phoneticPr fontId="3" type="noConversion"/>
  </si>
  <si>
    <t>10.56.52.53</t>
    <phoneticPr fontId="3" type="noConversion"/>
  </si>
  <si>
    <t>10.56.52.54</t>
  </si>
  <si>
    <t>10.56.52.55</t>
    <phoneticPr fontId="3" type="noConversion"/>
  </si>
  <si>
    <t>10.56.52.56</t>
  </si>
  <si>
    <t>10.56.52.57</t>
  </si>
  <si>
    <t>10.56.52.58</t>
  </si>
  <si>
    <t>10.56.52.59</t>
  </si>
  <si>
    <t>10.56.52.60</t>
    <phoneticPr fontId="3" type="noConversion"/>
  </si>
  <si>
    <t>10.56.52.61</t>
    <phoneticPr fontId="3" type="noConversion"/>
  </si>
  <si>
    <t>10.56.52.62</t>
    <phoneticPr fontId="3" type="noConversion"/>
  </si>
  <si>
    <t>10.56.52.63</t>
    <phoneticPr fontId="3" type="noConversion"/>
  </si>
  <si>
    <t>10.56.51.10</t>
    <phoneticPr fontId="3" type="noConversion"/>
  </si>
  <si>
    <t>Analysis PC</t>
    <phoneticPr fontId="3" type="noConversion"/>
  </si>
  <si>
    <t>10.56.51.11</t>
  </si>
  <si>
    <t>10.56.51.12</t>
  </si>
  <si>
    <t>10.56.51.13</t>
  </si>
  <si>
    <t>10.56.51.14</t>
  </si>
  <si>
    <t>10.56.51.15</t>
  </si>
  <si>
    <t>10.56.51.16</t>
  </si>
  <si>
    <t>10.56.52.70</t>
    <phoneticPr fontId="3" type="noConversion"/>
  </si>
  <si>
    <t>10.56.52.71</t>
  </si>
  <si>
    <t>10.56.52.72</t>
  </si>
  <si>
    <t>Macro</t>
  </si>
  <si>
    <t>Macro</t>
    <phoneticPr fontId="3" type="noConversion"/>
  </si>
  <si>
    <t>Micro</t>
    <phoneticPr fontId="3" type="noConversion"/>
  </si>
  <si>
    <t>10.56.51.17</t>
    <phoneticPr fontId="3" type="noConversion"/>
  </si>
  <si>
    <t>10.56.51.20</t>
    <phoneticPr fontId="3" type="noConversion"/>
  </si>
  <si>
    <t>10.56.51.21</t>
  </si>
  <si>
    <t>10.56.51.22</t>
  </si>
  <si>
    <t>10.56.51.23</t>
  </si>
  <si>
    <t>10.56.51.24</t>
  </si>
  <si>
    <t>10.56.51.25</t>
  </si>
  <si>
    <t>10.56.51.26</t>
  </si>
  <si>
    <t>Macro</t>
    <phoneticPr fontId="3" type="noConversion"/>
  </si>
  <si>
    <t>10.56.52.73</t>
    <phoneticPr fontId="3" type="noConversion"/>
  </si>
  <si>
    <t>10.56.52.80</t>
    <phoneticPr fontId="3" type="noConversion"/>
  </si>
  <si>
    <t>10.56.52.81</t>
    <phoneticPr fontId="3" type="noConversion"/>
  </si>
  <si>
    <t>10.56.52.82</t>
    <phoneticPr fontId="3" type="noConversion"/>
  </si>
  <si>
    <t>Thickness</t>
    <phoneticPr fontId="3" type="noConversion"/>
  </si>
  <si>
    <t>10.56.51.30</t>
    <phoneticPr fontId="3" type="noConversion"/>
  </si>
  <si>
    <t>10.56.51.31</t>
  </si>
  <si>
    <t>10.56.52.83</t>
    <phoneticPr fontId="3" type="noConversion"/>
  </si>
  <si>
    <t>10.56.52.90</t>
    <phoneticPr fontId="3" type="noConversion"/>
  </si>
  <si>
    <t>CD Measure</t>
    <phoneticPr fontId="3" type="noConversion"/>
  </si>
  <si>
    <t>10.56.51.32</t>
  </si>
  <si>
    <t>10.56.51.33</t>
  </si>
  <si>
    <t>10.56.51.34</t>
  </si>
  <si>
    <t>10.56.51.35</t>
  </si>
  <si>
    <t>10.56.52.91</t>
  </si>
  <si>
    <t>10.56.52.92</t>
  </si>
  <si>
    <t>DC Tester</t>
    <phoneticPr fontId="3" type="noConversion"/>
  </si>
  <si>
    <t>10.56.51.36</t>
  </si>
  <si>
    <t>10.56.51.37</t>
  </si>
  <si>
    <t>10.56.51.38</t>
  </si>
  <si>
    <t>10.56.51.39</t>
  </si>
  <si>
    <t>10.56.52.93</t>
  </si>
  <si>
    <t>10.56.52.94</t>
  </si>
  <si>
    <t>TRK</t>
    <phoneticPr fontId="4" type="noConversion"/>
  </si>
  <si>
    <t>10.56.15.33</t>
    <phoneticPr fontId="4" type="noConversion"/>
  </si>
  <si>
    <t>10.56.15.38</t>
    <phoneticPr fontId="4" type="noConversion"/>
  </si>
  <si>
    <t>Indexer</t>
    <phoneticPr fontId="3" type="noConversion"/>
  </si>
  <si>
    <t>10.56.20.13</t>
    <phoneticPr fontId="3" type="noConversion"/>
  </si>
  <si>
    <t>10.56.20.14</t>
    <phoneticPr fontId="3" type="noConversion"/>
  </si>
  <si>
    <t>10.56.20.15</t>
  </si>
  <si>
    <t>10.56.20.16</t>
  </si>
  <si>
    <t>10.56.22.11</t>
    <phoneticPr fontId="3" type="noConversion"/>
  </si>
  <si>
    <t>10.56.22.12</t>
    <phoneticPr fontId="3" type="noConversion"/>
  </si>
  <si>
    <t>Spectro Photometer</t>
    <phoneticPr fontId="3" type="noConversion"/>
  </si>
  <si>
    <t>Spectro Photometer</t>
    <phoneticPr fontId="3" type="noConversion"/>
  </si>
  <si>
    <t>10.56.22.13</t>
    <phoneticPr fontId="3" type="noConversion"/>
  </si>
  <si>
    <t>10.56.22.14</t>
    <phoneticPr fontId="3" type="noConversion"/>
  </si>
  <si>
    <t>10.56.20.17</t>
    <phoneticPr fontId="3" type="noConversion"/>
  </si>
  <si>
    <t>10.56.20.18</t>
    <phoneticPr fontId="3" type="noConversion"/>
  </si>
  <si>
    <t>10.56.20.19</t>
    <phoneticPr fontId="3" type="noConversion"/>
  </si>
  <si>
    <t>10.56.20.48</t>
    <phoneticPr fontId="3" type="noConversion"/>
  </si>
  <si>
    <t>AXO scan</t>
    <phoneticPr fontId="3" type="noConversion"/>
  </si>
  <si>
    <t xml:space="preserve">Scratch Inspection </t>
    <phoneticPr fontId="3" type="noConversion"/>
  </si>
  <si>
    <t>OPTICAL NEMATIC INSPECTION</t>
    <phoneticPr fontId="3" type="noConversion"/>
  </si>
  <si>
    <t>10.56.20.85</t>
    <phoneticPr fontId="3" type="noConversion"/>
  </si>
  <si>
    <t>10.56.20.90</t>
    <phoneticPr fontId="3" type="noConversion"/>
  </si>
  <si>
    <t>10.56.20.91</t>
  </si>
  <si>
    <t>10.56.20.92</t>
    <phoneticPr fontId="3" type="noConversion"/>
  </si>
  <si>
    <t>10.56.20.93</t>
  </si>
  <si>
    <t>10.56.20.94</t>
    <phoneticPr fontId="3" type="noConversion"/>
  </si>
  <si>
    <t>10.56.20.95</t>
  </si>
  <si>
    <t>10.56.20.96</t>
  </si>
  <si>
    <t>10.56.20.97</t>
  </si>
  <si>
    <t>10.56.20.98</t>
  </si>
  <si>
    <t>10.56.20.99</t>
  </si>
  <si>
    <t>10.56.20.100</t>
  </si>
  <si>
    <t>10.56.20.101</t>
  </si>
  <si>
    <t>10.56.20.102</t>
  </si>
  <si>
    <t>10.56.22.42</t>
    <phoneticPr fontId="3" type="noConversion"/>
  </si>
  <si>
    <t>10.56.22.50</t>
    <phoneticPr fontId="3" type="noConversion"/>
  </si>
  <si>
    <t>10.56.22.51</t>
    <phoneticPr fontId="3" type="noConversion"/>
  </si>
  <si>
    <t>10.56.22.52</t>
    <phoneticPr fontId="3" type="noConversion"/>
  </si>
  <si>
    <t>10.56.22.53</t>
  </si>
  <si>
    <t>10.56.22.54</t>
  </si>
  <si>
    <t>10.56.22.55</t>
  </si>
  <si>
    <t>10.56.22.56</t>
    <phoneticPr fontId="3" type="noConversion"/>
  </si>
  <si>
    <t>10.56.22.57</t>
    <phoneticPr fontId="3" type="noConversion"/>
  </si>
  <si>
    <t>10.56.22.58</t>
  </si>
  <si>
    <t>10.56.22.59</t>
    <phoneticPr fontId="3" type="noConversion"/>
  </si>
  <si>
    <t>10.56.22.60</t>
  </si>
  <si>
    <t>10.56.20.103</t>
    <phoneticPr fontId="3" type="noConversion"/>
  </si>
  <si>
    <t>10.56.20.104</t>
    <phoneticPr fontId="3" type="noConversion"/>
  </si>
  <si>
    <t>10.56.20.105</t>
  </si>
  <si>
    <t>10.56.20.106</t>
  </si>
  <si>
    <t>10.56.20.107</t>
  </si>
  <si>
    <t>10.56.20.108</t>
  </si>
  <si>
    <t>10.56.20.109</t>
    <phoneticPr fontId="3" type="noConversion"/>
  </si>
  <si>
    <t>10.56.20.110</t>
    <phoneticPr fontId="3" type="noConversion"/>
  </si>
  <si>
    <t>10.56.20.111</t>
    <phoneticPr fontId="3" type="noConversion"/>
  </si>
  <si>
    <t>10.56.20.112</t>
    <phoneticPr fontId="3" type="noConversion"/>
  </si>
  <si>
    <t>10.56.20.113</t>
  </si>
  <si>
    <t>10.56.20.114</t>
  </si>
  <si>
    <t>10.56.20.115</t>
  </si>
  <si>
    <t>10.56.20.116</t>
  </si>
  <si>
    <t>10.56.20.117</t>
  </si>
  <si>
    <t>10.56.20.118</t>
  </si>
  <si>
    <t>10.56.20.119</t>
  </si>
  <si>
    <t>10.56.20.120</t>
  </si>
  <si>
    <t>10.56.22.61</t>
    <phoneticPr fontId="3" type="noConversion"/>
  </si>
  <si>
    <t>10.56.22.62</t>
    <phoneticPr fontId="3" type="noConversion"/>
  </si>
  <si>
    <t xml:space="preserve">Inspection </t>
    <phoneticPr fontId="3" type="noConversion"/>
  </si>
  <si>
    <t xml:space="preserve">Inspection </t>
    <phoneticPr fontId="3" type="noConversion"/>
  </si>
  <si>
    <t>10.56.20.122</t>
  </si>
  <si>
    <t>X</t>
    <phoneticPr fontId="3" type="noConversion"/>
  </si>
  <si>
    <t>10.56.20.121</t>
  </si>
  <si>
    <t>10.56.22.63</t>
  </si>
  <si>
    <t>10.56.22.64</t>
  </si>
  <si>
    <t>10.56.22.65</t>
  </si>
  <si>
    <t>10.56.22.66</t>
  </si>
  <si>
    <t>6LRA01</t>
    <phoneticPr fontId="3" type="noConversion"/>
  </si>
  <si>
    <t>C3RAC01</t>
    <phoneticPr fontId="3" type="noConversion"/>
  </si>
  <si>
    <t>10.56.15.64</t>
    <phoneticPr fontId="4" type="noConversion"/>
  </si>
  <si>
    <t>10.56.55.10</t>
    <phoneticPr fontId="4" type="noConversion"/>
  </si>
  <si>
    <t>10.56.52.10</t>
    <phoneticPr fontId="4" type="noConversion"/>
  </si>
  <si>
    <t>CIM PC</t>
    <phoneticPr fontId="4" type="noConversion"/>
  </si>
  <si>
    <t>USC</t>
    <phoneticPr fontId="4" type="noConversion"/>
  </si>
  <si>
    <t>DRE1</t>
    <phoneticPr fontId="4" type="noConversion"/>
  </si>
  <si>
    <t>DRE2</t>
    <phoneticPr fontId="4" type="noConversion"/>
  </si>
  <si>
    <t>10.56.55.11</t>
  </si>
  <si>
    <t>10.56.55.12</t>
  </si>
  <si>
    <t>10.56.55.13</t>
  </si>
  <si>
    <t>10.56.55.14</t>
  </si>
  <si>
    <t>10.56.55.15</t>
  </si>
  <si>
    <t>10.56.55.16</t>
  </si>
  <si>
    <t>10.56.55.17</t>
  </si>
  <si>
    <t>10.56.55.18</t>
  </si>
  <si>
    <t>10.56.55.19</t>
  </si>
  <si>
    <t>10.56.55.20</t>
  </si>
  <si>
    <t>10.56.55.21</t>
  </si>
  <si>
    <t>10.56.55.22</t>
  </si>
  <si>
    <t>10.56.55.23</t>
  </si>
  <si>
    <t>10.56.55.24</t>
  </si>
  <si>
    <t>10.56.55.25</t>
  </si>
  <si>
    <t>10.56.55.26</t>
  </si>
  <si>
    <t>10.56.55.27</t>
  </si>
  <si>
    <t>10.56.55.28</t>
  </si>
  <si>
    <t>10.56.55.29</t>
  </si>
  <si>
    <t>10.56.55.30</t>
    <phoneticPr fontId="4" type="noConversion"/>
  </si>
  <si>
    <t>10.56.55.40</t>
    <phoneticPr fontId="4" type="noConversion"/>
  </si>
  <si>
    <t>X</t>
    <phoneticPr fontId="4" type="noConversion"/>
  </si>
  <si>
    <t>10.56.55.41</t>
  </si>
  <si>
    <t>10.56.55.42</t>
  </si>
  <si>
    <t>10.56.55.43</t>
  </si>
  <si>
    <t>10.56.55.44</t>
  </si>
  <si>
    <t>10.56.55.45</t>
  </si>
  <si>
    <t>10.56.55.46</t>
  </si>
  <si>
    <t>10.56.55.47</t>
  </si>
  <si>
    <t>10.56.25.12</t>
    <phoneticPr fontId="4" type="noConversion"/>
  </si>
  <si>
    <t>10.56.25.13</t>
    <phoneticPr fontId="4" type="noConversion"/>
  </si>
  <si>
    <t>6COC01</t>
    <phoneticPr fontId="21" type="noConversion"/>
  </si>
  <si>
    <t>MACMIC</t>
    <phoneticPr fontId="4" type="noConversion"/>
  </si>
  <si>
    <t>6CPS01</t>
    <phoneticPr fontId="21" type="noConversion"/>
  </si>
  <si>
    <t>LOAD</t>
    <phoneticPr fontId="4" type="noConversion"/>
  </si>
  <si>
    <t>UNLOAD</t>
    <phoneticPr fontId="4" type="noConversion"/>
  </si>
  <si>
    <t>MPLC</t>
    <phoneticPr fontId="4" type="noConversion"/>
  </si>
  <si>
    <t xml:space="preserve">INSPECTION inline </t>
    <phoneticPr fontId="4" type="noConversion"/>
  </si>
  <si>
    <t xml:space="preserve">INSPECTION inline </t>
    <phoneticPr fontId="4" type="noConversion"/>
  </si>
  <si>
    <t>6CCF02_Blue</t>
    <phoneticPr fontId="4" type="noConversion"/>
  </si>
  <si>
    <t>6CCF01_Blue</t>
    <phoneticPr fontId="21" type="noConversion"/>
  </si>
  <si>
    <t>6CCF02_Green</t>
    <phoneticPr fontId="4" type="noConversion"/>
  </si>
  <si>
    <t>6CCF01_Green</t>
    <phoneticPr fontId="21" type="noConversion"/>
  </si>
  <si>
    <t>6CCF02_RED</t>
    <phoneticPr fontId="4" type="noConversion"/>
  </si>
  <si>
    <t>6CCF01_RED</t>
    <phoneticPr fontId="21" type="noConversion"/>
  </si>
  <si>
    <t>6CCF02_BM</t>
    <phoneticPr fontId="4" type="noConversion"/>
  </si>
  <si>
    <t>6CCF01_BM</t>
    <phoneticPr fontId="21" type="noConversion"/>
  </si>
  <si>
    <t>Inspection</t>
    <phoneticPr fontId="13" type="noConversion"/>
  </si>
  <si>
    <t>Exposure2</t>
  </si>
  <si>
    <t>Exposure1</t>
    <phoneticPr fontId="4" type="noConversion"/>
  </si>
  <si>
    <t>Exposure</t>
    <phoneticPr fontId="4" type="noConversion"/>
  </si>
  <si>
    <t>SUPPLY</t>
    <phoneticPr fontId="4" type="noConversion"/>
  </si>
  <si>
    <t>SUPPLY</t>
    <phoneticPr fontId="4" type="noConversion"/>
  </si>
  <si>
    <t>Inspection1</t>
    <phoneticPr fontId="4" type="noConversion"/>
  </si>
  <si>
    <t>Inspection</t>
    <phoneticPr fontId="4" type="noConversion"/>
  </si>
  <si>
    <t>Inspection</t>
    <phoneticPr fontId="4" type="noConversion"/>
  </si>
  <si>
    <t>Inspection1</t>
    <phoneticPr fontId="4" type="noConversion"/>
  </si>
  <si>
    <t>Inspection2</t>
    <phoneticPr fontId="4" type="noConversion"/>
  </si>
  <si>
    <t>EDGE GRINDER1</t>
    <phoneticPr fontId="4" type="noConversion"/>
  </si>
  <si>
    <t>EDGE GRINDER2</t>
  </si>
  <si>
    <t>TAG</t>
    <phoneticPr fontId="4" type="noConversion"/>
  </si>
  <si>
    <t>UNLOAD1</t>
    <phoneticPr fontId="4" type="noConversion"/>
  </si>
  <si>
    <t>UNLOAD2</t>
  </si>
  <si>
    <t>10.56.25.178</t>
    <phoneticPr fontId="4" type="noConversion"/>
  </si>
  <si>
    <t>10.56.25.180</t>
    <phoneticPr fontId="4" type="noConversion"/>
  </si>
  <si>
    <t>10.56.25.181</t>
  </si>
  <si>
    <t>10.56.25.182</t>
  </si>
  <si>
    <t>10.56.25.183</t>
  </si>
  <si>
    <t>10.56.25.184</t>
  </si>
  <si>
    <t>10.56.25.185</t>
    <phoneticPr fontId="4" type="noConversion"/>
  </si>
  <si>
    <t>10.56.25.186</t>
    <phoneticPr fontId="4" type="noConversion"/>
  </si>
  <si>
    <t>10.56.25.187</t>
  </si>
  <si>
    <t>10.56.25.188</t>
  </si>
  <si>
    <t>10.56.25.189</t>
  </si>
  <si>
    <t>10.56.25.190</t>
  </si>
  <si>
    <t>10.56.25.191</t>
    <phoneticPr fontId="4" type="noConversion"/>
  </si>
  <si>
    <t>10.56.25.192</t>
  </si>
  <si>
    <t>10.56.25.193</t>
  </si>
  <si>
    <t>10.56.25.194</t>
  </si>
  <si>
    <t>10.56.25.195</t>
  </si>
  <si>
    <t>10.56.25.196</t>
  </si>
  <si>
    <t>10.56.25.197</t>
  </si>
  <si>
    <t>10.56.25.198</t>
  </si>
  <si>
    <t>10.56.25.199</t>
    <phoneticPr fontId="4" type="noConversion"/>
  </si>
  <si>
    <t>10.56.25.200</t>
  </si>
  <si>
    <t>10.56.25.201</t>
  </si>
  <si>
    <t>10.56.25.202</t>
  </si>
  <si>
    <t>10.56.25.203</t>
  </si>
  <si>
    <t>10.56.25.204</t>
  </si>
  <si>
    <t>10.56.25.205</t>
  </si>
  <si>
    <t>10.56.25.206</t>
  </si>
  <si>
    <t>10.56.25.207</t>
    <phoneticPr fontId="4" type="noConversion"/>
  </si>
  <si>
    <t>10.56.25.208</t>
  </si>
  <si>
    <t>10.56.25.209</t>
  </si>
  <si>
    <t>10.56.25.210</t>
  </si>
  <si>
    <t>10.56.25.211</t>
  </si>
  <si>
    <t>10.56.25.212</t>
  </si>
  <si>
    <t>10.56.25.213</t>
  </si>
  <si>
    <t>10.56.25.214</t>
  </si>
  <si>
    <t>10.56.25.215</t>
    <phoneticPr fontId="4" type="noConversion"/>
  </si>
  <si>
    <t>10.56.25.216</t>
  </si>
  <si>
    <t>10.56.25.217</t>
  </si>
  <si>
    <t>10.56.25.218</t>
  </si>
  <si>
    <t>10.56.25.219</t>
  </si>
  <si>
    <t>10.56.25.220</t>
  </si>
  <si>
    <t>10.56.25.221</t>
  </si>
  <si>
    <t>10.56.25.222</t>
  </si>
  <si>
    <t>10.56.25.223</t>
  </si>
  <si>
    <t>10.56.22.144</t>
    <phoneticPr fontId="4" type="noConversion"/>
  </si>
  <si>
    <t>10.56.22.150</t>
    <phoneticPr fontId="4" type="noConversion"/>
  </si>
  <si>
    <t>10.56.22.151</t>
  </si>
  <si>
    <t>10.56.22.152</t>
    <phoneticPr fontId="4" type="noConversion"/>
  </si>
  <si>
    <t>10.56.22.153</t>
    <phoneticPr fontId="4" type="noConversion"/>
  </si>
  <si>
    <t>10.56.22.154</t>
  </si>
  <si>
    <t>10.56.22.155</t>
  </si>
  <si>
    <t>10.56.22.156</t>
  </si>
  <si>
    <t>10.56.22.157</t>
    <phoneticPr fontId="4" type="noConversion"/>
  </si>
  <si>
    <t>10.56.22.158</t>
  </si>
  <si>
    <t>10.56.22.159</t>
  </si>
  <si>
    <t>10.56.22.160</t>
  </si>
  <si>
    <t>10.56.22.161</t>
    <phoneticPr fontId="4" type="noConversion"/>
  </si>
  <si>
    <t>10.56.22.162</t>
  </si>
  <si>
    <t>10.56.22.163</t>
  </si>
  <si>
    <t>10.56.22.164</t>
  </si>
  <si>
    <t>10.56.22.165</t>
    <phoneticPr fontId="4" type="noConversion"/>
  </si>
  <si>
    <t>10.56.22.166</t>
  </si>
  <si>
    <t>10.56.22.167</t>
  </si>
  <si>
    <t>10.56.22.168</t>
  </si>
  <si>
    <t>10.56.45.103</t>
    <phoneticPr fontId="4" type="noConversion"/>
  </si>
  <si>
    <t>10.56.45.105</t>
  </si>
  <si>
    <t>10.56.45.104</t>
    <phoneticPr fontId="4" type="noConversion"/>
  </si>
  <si>
    <t>10.56.45.106</t>
    <phoneticPr fontId="4" type="noConversion"/>
  </si>
  <si>
    <t>10.56.45.107</t>
  </si>
  <si>
    <t>10.56.45.108</t>
    <phoneticPr fontId="4" type="noConversion"/>
  </si>
  <si>
    <t>10.56.45.109</t>
  </si>
  <si>
    <t>10.56.45.110</t>
    <phoneticPr fontId="4" type="noConversion"/>
  </si>
  <si>
    <t>10.56.45.111</t>
  </si>
  <si>
    <t>10.56.45.112</t>
  </si>
  <si>
    <t>10.56.45.113</t>
  </si>
  <si>
    <t>10.56.45.114</t>
  </si>
  <si>
    <t>10.56.45.115</t>
  </si>
  <si>
    <t>10.56.45.116</t>
  </si>
  <si>
    <t>10.56.45.117</t>
  </si>
  <si>
    <t>10.56.45.118</t>
  </si>
  <si>
    <t>10.56.45.119</t>
  </si>
  <si>
    <t>10.56.45.120</t>
  </si>
  <si>
    <t>10.56.45.121</t>
  </si>
  <si>
    <t>10.56.45.122</t>
  </si>
  <si>
    <t>10.56.45.123</t>
  </si>
  <si>
    <t>10.56.45.124</t>
  </si>
  <si>
    <t>10.56.45.125</t>
  </si>
  <si>
    <t>10.56.45.126</t>
  </si>
  <si>
    <t>10.56.45.127</t>
  </si>
  <si>
    <t>10.56.45.128</t>
  </si>
  <si>
    <t>10.56.45.129</t>
  </si>
  <si>
    <t>10.56.45.130</t>
  </si>
  <si>
    <t>10.56.45.131</t>
  </si>
  <si>
    <t>10.56.45.132</t>
  </si>
  <si>
    <t>10.56.45.133</t>
  </si>
  <si>
    <t>10.56.45.134</t>
  </si>
  <si>
    <t>10.56.45.135</t>
  </si>
  <si>
    <t>10.56.45.136</t>
  </si>
  <si>
    <t>10.56.45.137</t>
  </si>
  <si>
    <t>10.56.45.138</t>
  </si>
  <si>
    <t>10.56.45.139</t>
  </si>
  <si>
    <t>10.56.45.140</t>
  </si>
  <si>
    <t>10.56.45.141</t>
  </si>
  <si>
    <t>10.56.45.142</t>
  </si>
  <si>
    <t>10.56.45.143</t>
  </si>
  <si>
    <t>10.56.45.144</t>
  </si>
  <si>
    <t>10.56.45.145</t>
  </si>
  <si>
    <t>10.56.45.146</t>
  </si>
  <si>
    <t>10.56.45.147</t>
  </si>
  <si>
    <t>10.56.45.148</t>
  </si>
  <si>
    <t>10.56.45.149</t>
  </si>
  <si>
    <t>10.56.45.150</t>
  </si>
  <si>
    <t>10.56.45.151</t>
  </si>
  <si>
    <t>10.56.45.152</t>
  </si>
  <si>
    <t>10.56.45.153</t>
  </si>
  <si>
    <t>10.56.45.154</t>
  </si>
  <si>
    <t>10.56.45.155</t>
  </si>
  <si>
    <t>10.56.45.156</t>
  </si>
  <si>
    <t>10.56.45.157</t>
  </si>
  <si>
    <t>10.56.45.158</t>
  </si>
  <si>
    <t>10.56.45.159</t>
  </si>
  <si>
    <t>10.56.45.160</t>
  </si>
  <si>
    <t>10.56.45.161</t>
  </si>
  <si>
    <t>10.56.45.162</t>
  </si>
  <si>
    <t>10.56.45.163</t>
  </si>
  <si>
    <t>10.56.45.164</t>
  </si>
  <si>
    <t>10.56.45.165</t>
  </si>
  <si>
    <t>10.56.45.166</t>
  </si>
  <si>
    <t>10.56.45.167</t>
  </si>
  <si>
    <t>10.56.45.168</t>
  </si>
  <si>
    <t>10.56.45.169</t>
  </si>
  <si>
    <t>10.56.45.170</t>
  </si>
  <si>
    <t>10.56.45.171</t>
  </si>
  <si>
    <t>10.56.45.172</t>
  </si>
  <si>
    <t>10.56.45.173</t>
  </si>
  <si>
    <t>10.56.45.174</t>
  </si>
  <si>
    <t>10.56.45.175</t>
  </si>
  <si>
    <t>10.56.45.176</t>
  </si>
  <si>
    <t>10.56.45.177</t>
  </si>
  <si>
    <t>10.56.45.178</t>
  </si>
  <si>
    <t>10.56.45.179</t>
  </si>
  <si>
    <t>10.56.45.180</t>
  </si>
  <si>
    <t>10.56.45.181</t>
  </si>
  <si>
    <t>10.56.45.182</t>
  </si>
  <si>
    <t>10.56.45.183</t>
  </si>
  <si>
    <t>10.56.45.184</t>
  </si>
  <si>
    <t>10.56.45.185</t>
  </si>
  <si>
    <t>10.56.45.186</t>
  </si>
  <si>
    <t>10.56.45.187</t>
  </si>
  <si>
    <t>10.56.45.188</t>
  </si>
  <si>
    <t>10.56.45.189</t>
  </si>
  <si>
    <t>10.56.45.190</t>
  </si>
  <si>
    <t>10.56.45.191</t>
  </si>
  <si>
    <t>10.56.45.192</t>
  </si>
  <si>
    <t>10.56.45.193</t>
  </si>
  <si>
    <t>10.56.45.194</t>
  </si>
  <si>
    <t>10.56.45.195</t>
  </si>
  <si>
    <t>10.56.45.196</t>
  </si>
  <si>
    <t>10.56.45.197</t>
  </si>
  <si>
    <t>10.56.45.198</t>
  </si>
  <si>
    <t>10.56.45.199</t>
  </si>
  <si>
    <t>10.56.45.200</t>
  </si>
  <si>
    <t>10.56.45.201</t>
  </si>
  <si>
    <t>10.56.45.202</t>
  </si>
  <si>
    <t>10.56.45.203</t>
  </si>
  <si>
    <t>10.56.45.204</t>
  </si>
  <si>
    <t>10.56.45.205</t>
    <phoneticPr fontId="4" type="noConversion"/>
  </si>
  <si>
    <t>10.56.45.206</t>
  </si>
  <si>
    <t>10.56.45.207</t>
  </si>
  <si>
    <t>10.56.42.19</t>
    <phoneticPr fontId="4" type="noConversion"/>
  </si>
  <si>
    <t>10.56.42.31</t>
    <phoneticPr fontId="4" type="noConversion"/>
  </si>
  <si>
    <t>10.56.42.32</t>
    <phoneticPr fontId="4" type="noConversion"/>
  </si>
  <si>
    <t>10.56.42.33</t>
    <phoneticPr fontId="4" type="noConversion"/>
  </si>
  <si>
    <t>10.56.42.34</t>
    <phoneticPr fontId="4" type="noConversion"/>
  </si>
  <si>
    <t>10.56.42.35</t>
    <phoneticPr fontId="4" type="noConversion"/>
  </si>
  <si>
    <t>10.56.42.36</t>
    <phoneticPr fontId="4" type="noConversion"/>
  </si>
  <si>
    <t>10.56.42.37</t>
    <phoneticPr fontId="4" type="noConversion"/>
  </si>
  <si>
    <t>10.56.42.38</t>
    <phoneticPr fontId="4" type="noConversion"/>
  </si>
  <si>
    <t>10.56.42.39</t>
    <phoneticPr fontId="4" type="noConversion"/>
  </si>
  <si>
    <t>10.56.42.40</t>
    <phoneticPr fontId="4" type="noConversion"/>
  </si>
  <si>
    <t>10.56.42.41</t>
    <phoneticPr fontId="4" type="noConversion"/>
  </si>
  <si>
    <t>10.56.42.42</t>
    <phoneticPr fontId="4" type="noConversion"/>
  </si>
  <si>
    <t>10.56.42.43</t>
    <phoneticPr fontId="4" type="noConversion"/>
  </si>
  <si>
    <t>10.56.42.44</t>
    <phoneticPr fontId="4" type="noConversion"/>
  </si>
  <si>
    <t>10.56.42.45</t>
    <phoneticPr fontId="4" type="noConversion"/>
  </si>
  <si>
    <t>10.56.42.46</t>
    <phoneticPr fontId="4" type="noConversion"/>
  </si>
  <si>
    <t>10.56.42.47</t>
    <phoneticPr fontId="4" type="noConversion"/>
  </si>
  <si>
    <t>10.56.42.48</t>
    <phoneticPr fontId="4" type="noConversion"/>
  </si>
  <si>
    <t>10.56.42.49</t>
    <phoneticPr fontId="4" type="noConversion"/>
  </si>
  <si>
    <t>10.56.42.50</t>
    <phoneticPr fontId="4" type="noConversion"/>
  </si>
  <si>
    <t>10.56.42.51</t>
  </si>
  <si>
    <t>F3TTP01</t>
    <phoneticPr fontId="4" type="noConversion"/>
  </si>
  <si>
    <t>10.56.25.43</t>
    <phoneticPr fontId="4" type="noConversion"/>
  </si>
  <si>
    <t>10.56.22.112</t>
    <phoneticPr fontId="4" type="noConversion"/>
  </si>
  <si>
    <t>S3UPK01</t>
    <phoneticPr fontId="4" type="noConversion"/>
  </si>
  <si>
    <t>S3UPK02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</si>
</sst>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yyyy&quot;년&quot;\ m&quot;월&quot;\ d&quot;일&quot;;@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2"/>
      <name val="Arial Unicode MS"/>
      <family val="2"/>
      <charset val="134"/>
    </font>
    <font>
      <sz val="10"/>
      <name val="돋움"/>
      <family val="2"/>
      <charset val="129"/>
    </font>
    <font>
      <sz val="8"/>
      <name val="돋움"/>
      <family val="2"/>
      <charset val="129"/>
    </font>
    <font>
      <sz val="12"/>
      <color indexed="8"/>
      <name val="Cambria"/>
      <family val="1"/>
    </font>
    <font>
      <b/>
      <sz val="14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8"/>
      <name val="宋体"/>
      <family val="2"/>
      <charset val="129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name val="宋体"/>
      <family val="3"/>
      <charset val="129"/>
      <scheme val="minor"/>
    </font>
    <font>
      <sz val="12"/>
      <color rgb="FFFF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8" fillId="0" borderId="0"/>
    <xf numFmtId="0" fontId="1" fillId="0" borderId="0">
      <alignment vertical="center"/>
    </xf>
    <xf numFmtId="0" fontId="16" fillId="0" borderId="0"/>
    <xf numFmtId="0" fontId="1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</cellStyleXfs>
  <cellXfs count="572">
    <xf numFmtId="0" fontId="0" fillId="0" borderId="0" xfId="0"/>
    <xf numFmtId="0" fontId="5" fillId="0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7" fillId="4" borderId="16" xfId="8" applyFont="1" applyFill="1" applyBorder="1" applyAlignment="1">
      <alignment horizontal="center" vertical="center"/>
    </xf>
    <xf numFmtId="0" fontId="7" fillId="4" borderId="2" xfId="8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7" fillId="4" borderId="52" xfId="3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52" xfId="0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2" fillId="4" borderId="3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7" fillId="4" borderId="37" xfId="3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5" xfId="3" applyFont="1" applyFill="1" applyBorder="1" applyAlignment="1">
      <alignment horizontal="center" vertical="center"/>
    </xf>
    <xf numFmtId="0" fontId="2" fillId="4" borderId="37" xfId="3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wrapText="1"/>
    </xf>
    <xf numFmtId="0" fontId="7" fillId="4" borderId="1" xfId="5" applyFont="1" applyFill="1" applyBorder="1" applyAlignment="1">
      <alignment horizontal="center" vertical="center"/>
    </xf>
    <xf numFmtId="0" fontId="7" fillId="4" borderId="5" xfId="5" applyFont="1" applyFill="1" applyBorder="1" applyAlignment="1">
      <alignment horizontal="center" vertical="center"/>
    </xf>
    <xf numFmtId="0" fontId="7" fillId="4" borderId="10" xfId="5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0" xfId="5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7" fillId="4" borderId="37" xfId="5" applyFont="1" applyFill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 wrapText="1"/>
    </xf>
    <xf numFmtId="0" fontId="7" fillId="4" borderId="1" xfId="5" applyFont="1" applyFill="1" applyBorder="1" applyAlignment="1">
      <alignment horizontal="center" vertical="center" wrapText="1"/>
    </xf>
    <xf numFmtId="0" fontId="5" fillId="4" borderId="5" xfId="7" applyFont="1" applyFill="1" applyBorder="1" applyAlignment="1">
      <alignment horizontal="center" vertical="center" wrapText="1"/>
    </xf>
    <xf numFmtId="0" fontId="5" fillId="4" borderId="37" xfId="7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0" xfId="3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2" fillId="4" borderId="16" xfId="3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4" borderId="67" xfId="3" applyFont="1" applyFill="1" applyBorder="1" applyAlignment="1">
      <alignment horizontal="center" vertical="center"/>
    </xf>
    <xf numFmtId="0" fontId="7" fillId="4" borderId="18" xfId="8" applyFont="1" applyFill="1" applyBorder="1" applyAlignment="1">
      <alignment horizontal="center" vertical="center"/>
    </xf>
    <xf numFmtId="0" fontId="2" fillId="4" borderId="52" xfId="3" applyFont="1" applyFill="1" applyBorder="1" applyAlignment="1">
      <alignment horizontal="center" vertical="center"/>
    </xf>
    <xf numFmtId="0" fontId="0" fillId="4" borderId="59" xfId="0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4" xfId="0" applyBorder="1" applyAlignment="1">
      <alignment vertical="center"/>
    </xf>
    <xf numFmtId="0" fontId="7" fillId="0" borderId="4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6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3" applyFont="1" applyFill="1" applyBorder="1" applyAlignment="1">
      <alignment horizontal="center" vertical="center"/>
    </xf>
    <xf numFmtId="0" fontId="2" fillId="4" borderId="10" xfId="3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7" xfId="3" applyFont="1" applyFill="1" applyBorder="1" applyAlignment="1">
      <alignment horizontal="center" vertical="center"/>
    </xf>
    <xf numFmtId="0" fontId="2" fillId="4" borderId="33" xfId="3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78" fontId="2" fillId="4" borderId="5" xfId="3" applyNumberFormat="1" applyFont="1" applyFill="1" applyBorder="1" applyAlignment="1">
      <alignment horizontal="center" vertical="center"/>
    </xf>
    <xf numFmtId="178" fontId="2" fillId="4" borderId="10" xfId="3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horizontal="center" vertical="center"/>
    </xf>
    <xf numFmtId="178" fontId="2" fillId="4" borderId="10" xfId="0" applyNumberFormat="1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5" fillId="4" borderId="5" xfId="7" applyFont="1" applyFill="1" applyBorder="1" applyAlignment="1">
      <alignment horizontal="center" vertical="center" wrapText="1"/>
    </xf>
    <xf numFmtId="0" fontId="5" fillId="4" borderId="10" xfId="7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/>
    </xf>
    <xf numFmtId="0" fontId="5" fillId="4" borderId="37" xfId="7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18" xfId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177" fontId="7" fillId="4" borderId="5" xfId="4" applyNumberFormat="1" applyFont="1" applyFill="1" applyBorder="1" applyAlignment="1">
      <alignment horizontal="center" vertical="center" wrapText="1"/>
    </xf>
    <xf numFmtId="177" fontId="7" fillId="4" borderId="37" xfId="4" applyNumberFormat="1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2" fillId="4" borderId="5" xfId="3" applyFont="1" applyFill="1" applyBorder="1" applyAlignment="1">
      <alignment horizontal="center" vertical="center"/>
    </xf>
    <xf numFmtId="0" fontId="22" fillId="4" borderId="10" xfId="3" applyFont="1" applyFill="1" applyBorder="1" applyAlignment="1">
      <alignment horizontal="center" vertical="center"/>
    </xf>
    <xf numFmtId="0" fontId="7" fillId="4" borderId="5" xfId="5" applyFont="1" applyFill="1" applyBorder="1" applyAlignment="1">
      <alignment horizontal="center" vertical="center"/>
    </xf>
    <xf numFmtId="0" fontId="7" fillId="4" borderId="1" xfId="5" applyFont="1" applyFill="1" applyBorder="1" applyAlignment="1">
      <alignment horizontal="center" vertical="center"/>
    </xf>
    <xf numFmtId="0" fontId="7" fillId="4" borderId="37" xfId="5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78" fontId="2" fillId="4" borderId="4" xfId="0" applyNumberFormat="1" applyFont="1" applyFill="1" applyBorder="1" applyAlignment="1">
      <alignment horizontal="center" vertical="center"/>
    </xf>
    <xf numFmtId="178" fontId="2" fillId="4" borderId="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76" fontId="7" fillId="0" borderId="12" xfId="2" applyNumberFormat="1" applyFont="1" applyFill="1" applyBorder="1" applyAlignment="1" applyProtection="1">
      <alignment horizontal="center" vertical="center"/>
    </xf>
    <xf numFmtId="176" fontId="7" fillId="0" borderId="13" xfId="2" applyNumberFormat="1" applyFont="1" applyFill="1" applyBorder="1" applyAlignment="1" applyProtection="1">
      <alignment horizontal="center" vertical="center"/>
    </xf>
    <xf numFmtId="176" fontId="7" fillId="0" borderId="14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77" fontId="2" fillId="4" borderId="5" xfId="4" applyNumberFormat="1" applyFont="1" applyFill="1" applyBorder="1" applyAlignment="1">
      <alignment horizontal="center" vertical="center" wrapText="1"/>
    </xf>
    <xf numFmtId="177" fontId="2" fillId="4" borderId="1" xfId="4" applyNumberFormat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9">
    <cellStyle name="常规" xfId="0" builtinId="0"/>
    <cellStyle name="常规 2 2" xfId="5" xr:uid="{00000000-0005-0000-0000-000001000000}"/>
    <cellStyle name="常规 4" xfId="8" xr:uid="{00000000-0005-0000-0000-000002000000}"/>
    <cellStyle name="常规 4 2" xfId="1" xr:uid="{00000000-0005-0000-0000-000003000000}"/>
    <cellStyle name="常规 5 2" xfId="4" xr:uid="{00000000-0005-0000-0000-000004000000}"/>
    <cellStyle name="常规 8" xfId="7" xr:uid="{00000000-0005-0000-0000-000005000000}"/>
    <cellStyle name="좋음 3" xfId="6" xr:uid="{00000000-0005-0000-0000-000006000000}"/>
    <cellStyle name="표준 6" xfId="3" xr:uid="{00000000-0005-0000-0000-000007000000}"/>
    <cellStyle name="표준_Sheet1" xfId="2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8"/>
  <sheetViews>
    <sheetView tabSelected="1" zoomScaleNormal="100" workbookViewId="0">
      <pane ySplit="1" topLeftCell="A2" activePane="bottomLeft" state="frozen"/>
      <selection pane="bottomLeft" activeCell="C2" sqref="C2:I5"/>
    </sheetView>
  </sheetViews>
  <sheetFormatPr defaultRowHeight="13.5"/>
  <cols>
    <col min="1" max="1" width="5.75" style="22" customWidth="1"/>
    <col min="2" max="2" width="8.125" style="25" customWidth="1"/>
    <col min="3" max="3" width="26" style="25" customWidth="1"/>
    <col min="4" max="4" width="16.25" style="25" customWidth="1"/>
    <col min="5" max="5" width="19.625" style="25" customWidth="1"/>
    <col min="6" max="6" width="21.375" style="25" customWidth="1"/>
    <col min="7" max="7" width="15.125" style="25" customWidth="1"/>
    <col min="8" max="8" width="15.125" style="105" customWidth="1"/>
    <col min="9" max="9" width="21.375" style="25" customWidth="1"/>
    <col min="10" max="10" width="14.25" style="25" customWidth="1"/>
  </cols>
  <sheetData>
    <row r="1" spans="1:10" ht="20.100000000000001" customHeight="1" thickBot="1">
      <c r="A1" s="322" t="s">
        <v>256</v>
      </c>
      <c r="B1" s="24" t="s">
        <v>257</v>
      </c>
      <c r="C1" s="24" t="s">
        <v>260</v>
      </c>
      <c r="D1" s="23" t="s">
        <v>258</v>
      </c>
      <c r="E1" s="24" t="s">
        <v>259</v>
      </c>
      <c r="F1" s="24" t="s">
        <v>797</v>
      </c>
      <c r="G1" s="24" t="s">
        <v>1197</v>
      </c>
      <c r="H1" s="23" t="s">
        <v>1198</v>
      </c>
      <c r="I1" s="24" t="s">
        <v>798</v>
      </c>
      <c r="J1" s="54" t="s">
        <v>381</v>
      </c>
    </row>
    <row r="2" spans="1:10" ht="14.25">
      <c r="A2" s="276">
        <v>1</v>
      </c>
      <c r="B2" s="560" t="s">
        <v>1199</v>
      </c>
      <c r="C2" s="490" t="s">
        <v>262</v>
      </c>
      <c r="D2" s="79" t="s">
        <v>523</v>
      </c>
      <c r="E2" s="78" t="s">
        <v>524</v>
      </c>
      <c r="F2" s="104"/>
      <c r="G2" s="116" t="s">
        <v>518</v>
      </c>
      <c r="H2" s="155"/>
      <c r="I2" s="104"/>
      <c r="J2" s="56" t="s">
        <v>546</v>
      </c>
    </row>
    <row r="3" spans="1:10" ht="14.25">
      <c r="A3" s="275">
        <f>SUM(A2,1)</f>
        <v>2</v>
      </c>
      <c r="B3" s="561"/>
      <c r="C3" s="486"/>
      <c r="D3" s="72" t="s">
        <v>525</v>
      </c>
      <c r="E3" s="75" t="s">
        <v>526</v>
      </c>
      <c r="F3" s="83"/>
      <c r="G3" s="117" t="s">
        <v>547</v>
      </c>
      <c r="H3" s="121"/>
      <c r="I3" s="98"/>
      <c r="J3" s="53" t="s">
        <v>546</v>
      </c>
    </row>
    <row r="4" spans="1:10" ht="14.25">
      <c r="A4" s="275">
        <f t="shared" ref="A4:A6" si="0">SUM(A3,1)</f>
        <v>3</v>
      </c>
      <c r="B4" s="562"/>
      <c r="C4" s="487"/>
      <c r="D4" s="72" t="s">
        <v>527</v>
      </c>
      <c r="E4" s="80" t="s">
        <v>450</v>
      </c>
      <c r="F4" s="83"/>
      <c r="G4" s="117" t="s">
        <v>548</v>
      </c>
      <c r="H4" s="121"/>
      <c r="I4" s="98"/>
      <c r="J4" s="53" t="s">
        <v>546</v>
      </c>
    </row>
    <row r="5" spans="1:10" ht="15" thickBot="1">
      <c r="A5" s="275">
        <f t="shared" si="0"/>
        <v>4</v>
      </c>
      <c r="B5" s="562"/>
      <c r="C5" s="565"/>
      <c r="D5" s="72" t="s">
        <v>528</v>
      </c>
      <c r="E5" s="80" t="s">
        <v>449</v>
      </c>
      <c r="F5" s="83"/>
      <c r="G5" s="111" t="s">
        <v>549</v>
      </c>
      <c r="H5" s="156"/>
      <c r="I5" s="98"/>
      <c r="J5" s="53" t="s">
        <v>546</v>
      </c>
    </row>
    <row r="6" spans="1:10" ht="15" thickBot="1">
      <c r="A6" s="275">
        <f t="shared" si="0"/>
        <v>5</v>
      </c>
      <c r="B6" s="562"/>
      <c r="C6" s="94" t="s">
        <v>263</v>
      </c>
      <c r="D6" s="79" t="s">
        <v>529</v>
      </c>
      <c r="E6" s="84" t="s">
        <v>803</v>
      </c>
      <c r="F6" s="251"/>
      <c r="G6" s="52" t="s">
        <v>848</v>
      </c>
      <c r="H6" s="165"/>
      <c r="I6" s="251"/>
      <c r="J6" s="252" t="s">
        <v>546</v>
      </c>
    </row>
    <row r="7" spans="1:10" ht="14.25">
      <c r="A7" s="545">
        <f>SUM(A6,1)</f>
        <v>6</v>
      </c>
      <c r="B7" s="563"/>
      <c r="C7" s="491" t="s">
        <v>456</v>
      </c>
      <c r="D7" s="481" t="s">
        <v>530</v>
      </c>
      <c r="E7" s="529" t="s">
        <v>455</v>
      </c>
      <c r="F7" s="154" t="s">
        <v>802</v>
      </c>
      <c r="G7" s="154" t="s">
        <v>849</v>
      </c>
      <c r="H7" s="155"/>
      <c r="I7" s="529"/>
      <c r="J7" s="56" t="s">
        <v>546</v>
      </c>
    </row>
    <row r="8" spans="1:10" ht="14.25">
      <c r="A8" s="545"/>
      <c r="B8" s="563"/>
      <c r="C8" s="493"/>
      <c r="D8" s="480"/>
      <c r="E8" s="530"/>
      <c r="F8" s="284" t="s">
        <v>826</v>
      </c>
      <c r="G8" s="284" t="s">
        <v>850</v>
      </c>
      <c r="H8" s="121"/>
      <c r="I8" s="530"/>
      <c r="J8" s="53" t="s">
        <v>546</v>
      </c>
    </row>
    <row r="9" spans="1:10" ht="14.25">
      <c r="A9" s="545"/>
      <c r="B9" s="563"/>
      <c r="C9" s="493"/>
      <c r="D9" s="480"/>
      <c r="E9" s="530"/>
      <c r="F9" s="284" t="s">
        <v>827</v>
      </c>
      <c r="G9" s="284" t="s">
        <v>550</v>
      </c>
      <c r="H9" s="121"/>
      <c r="I9" s="530"/>
      <c r="J9" s="53" t="s">
        <v>546</v>
      </c>
    </row>
    <row r="10" spans="1:10" ht="14.25">
      <c r="A10" s="545"/>
      <c r="B10" s="563"/>
      <c r="C10" s="493"/>
      <c r="D10" s="480"/>
      <c r="E10" s="530"/>
      <c r="F10" s="284" t="s">
        <v>828</v>
      </c>
      <c r="G10" s="284" t="s">
        <v>801</v>
      </c>
      <c r="H10" s="121"/>
      <c r="I10" s="530"/>
      <c r="J10" s="53" t="s">
        <v>546</v>
      </c>
    </row>
    <row r="11" spans="1:10" ht="14.25">
      <c r="A11" s="545">
        <f>SUM(A7,1)</f>
        <v>7</v>
      </c>
      <c r="B11" s="563"/>
      <c r="C11" s="493"/>
      <c r="D11" s="480" t="s">
        <v>531</v>
      </c>
      <c r="E11" s="530" t="s">
        <v>457</v>
      </c>
      <c r="F11" s="284" t="s">
        <v>802</v>
      </c>
      <c r="G11" s="284" t="s">
        <v>829</v>
      </c>
      <c r="H11" s="121"/>
      <c r="I11" s="530"/>
      <c r="J11" s="553" t="s">
        <v>546</v>
      </c>
    </row>
    <row r="12" spans="1:10" ht="14.25">
      <c r="A12" s="545"/>
      <c r="B12" s="563"/>
      <c r="C12" s="493"/>
      <c r="D12" s="480"/>
      <c r="E12" s="530"/>
      <c r="F12" s="284" t="s">
        <v>826</v>
      </c>
      <c r="G12" s="284" t="s">
        <v>830</v>
      </c>
      <c r="H12" s="121"/>
      <c r="I12" s="530"/>
      <c r="J12" s="553"/>
    </row>
    <row r="13" spans="1:10" ht="14.25">
      <c r="A13" s="545"/>
      <c r="B13" s="563"/>
      <c r="C13" s="493"/>
      <c r="D13" s="480"/>
      <c r="E13" s="530" t="s">
        <v>458</v>
      </c>
      <c r="F13" s="284" t="s">
        <v>827</v>
      </c>
      <c r="G13" s="284" t="s">
        <v>831</v>
      </c>
      <c r="H13" s="121"/>
      <c r="I13" s="530"/>
      <c r="J13" s="553"/>
    </row>
    <row r="14" spans="1:10" ht="14.25">
      <c r="A14" s="545"/>
      <c r="B14" s="563"/>
      <c r="C14" s="493"/>
      <c r="D14" s="480"/>
      <c r="E14" s="530"/>
      <c r="F14" s="284" t="s">
        <v>828</v>
      </c>
      <c r="G14" s="284" t="s">
        <v>832</v>
      </c>
      <c r="H14" s="121"/>
      <c r="I14" s="530"/>
      <c r="J14" s="553"/>
    </row>
    <row r="15" spans="1:10" ht="15" thickBot="1">
      <c r="A15" s="275">
        <f>SUM(A11,1)</f>
        <v>8</v>
      </c>
      <c r="B15" s="563"/>
      <c r="C15" s="495"/>
      <c r="D15" s="270" t="s">
        <v>1642</v>
      </c>
      <c r="E15" s="270"/>
      <c r="F15" s="270"/>
      <c r="G15" s="270" t="s">
        <v>1643</v>
      </c>
      <c r="H15" s="270"/>
      <c r="I15" s="270"/>
      <c r="J15" s="271" t="s">
        <v>546</v>
      </c>
    </row>
    <row r="16" spans="1:10" ht="14.25">
      <c r="A16" s="545">
        <f>SUM(A15,1)</f>
        <v>9</v>
      </c>
      <c r="B16" s="562"/>
      <c r="C16" s="555" t="s">
        <v>447</v>
      </c>
      <c r="D16" s="448" t="s">
        <v>532</v>
      </c>
      <c r="E16" s="466" t="s">
        <v>446</v>
      </c>
      <c r="F16" s="287" t="s">
        <v>1388</v>
      </c>
      <c r="G16" s="249" t="s">
        <v>568</v>
      </c>
      <c r="H16" s="287"/>
      <c r="I16" s="466" t="s">
        <v>859</v>
      </c>
      <c r="J16" s="431" t="s">
        <v>589</v>
      </c>
    </row>
    <row r="17" spans="1:10" ht="14.25">
      <c r="A17" s="545"/>
      <c r="B17" s="562"/>
      <c r="C17" s="555"/>
      <c r="D17" s="448"/>
      <c r="E17" s="466"/>
      <c r="F17" s="83" t="s">
        <v>422</v>
      </c>
      <c r="G17" s="117" t="s">
        <v>569</v>
      </c>
      <c r="H17" s="121"/>
      <c r="I17" s="466"/>
      <c r="J17" s="431"/>
    </row>
    <row r="18" spans="1:10" ht="14.25">
      <c r="A18" s="545"/>
      <c r="B18" s="562"/>
      <c r="C18" s="555"/>
      <c r="D18" s="448"/>
      <c r="E18" s="466"/>
      <c r="F18" s="82" t="s">
        <v>862</v>
      </c>
      <c r="G18" s="117" t="s">
        <v>570</v>
      </c>
      <c r="H18" s="121"/>
      <c r="I18" s="466"/>
      <c r="J18" s="431"/>
    </row>
    <row r="19" spans="1:10" ht="14.25">
      <c r="A19" s="545"/>
      <c r="B19" s="562"/>
      <c r="C19" s="555"/>
      <c r="D19" s="448"/>
      <c r="E19" s="466"/>
      <c r="F19" s="121" t="s">
        <v>1265</v>
      </c>
      <c r="G19" s="121" t="s">
        <v>2009</v>
      </c>
      <c r="H19" s="121"/>
      <c r="I19" s="466"/>
      <c r="J19" s="431"/>
    </row>
    <row r="20" spans="1:10" ht="14.25">
      <c r="A20" s="275">
        <f>SUM(A16,1)</f>
        <v>10</v>
      </c>
      <c r="B20" s="562"/>
      <c r="C20" s="555"/>
      <c r="D20" s="464"/>
      <c r="E20" s="467"/>
      <c r="F20" s="227" t="s">
        <v>2008</v>
      </c>
      <c r="G20" s="227" t="s">
        <v>2010</v>
      </c>
      <c r="H20" s="121"/>
      <c r="I20" s="467"/>
      <c r="J20" s="399"/>
    </row>
    <row r="21" spans="1:10" ht="14.25">
      <c r="A21" s="545">
        <f>SUM(A20,1)</f>
        <v>11</v>
      </c>
      <c r="B21" s="562"/>
      <c r="C21" s="555"/>
      <c r="D21" s="480" t="s">
        <v>533</v>
      </c>
      <c r="E21" s="530" t="s">
        <v>448</v>
      </c>
      <c r="F21" s="121" t="s">
        <v>1388</v>
      </c>
      <c r="G21" s="121" t="s">
        <v>896</v>
      </c>
      <c r="H21" s="121"/>
      <c r="I21" s="465" t="s">
        <v>859</v>
      </c>
      <c r="J21" s="398" t="s">
        <v>624</v>
      </c>
    </row>
    <row r="22" spans="1:10" ht="14.25">
      <c r="A22" s="545"/>
      <c r="B22" s="562"/>
      <c r="C22" s="555"/>
      <c r="D22" s="463"/>
      <c r="E22" s="465"/>
      <c r="F22" s="120" t="s">
        <v>422</v>
      </c>
      <c r="G22" s="121" t="s">
        <v>897</v>
      </c>
      <c r="H22" s="121"/>
      <c r="I22" s="466"/>
      <c r="J22" s="431"/>
    </row>
    <row r="23" spans="1:10" ht="14.25">
      <c r="A23" s="545"/>
      <c r="B23" s="562"/>
      <c r="C23" s="555"/>
      <c r="D23" s="463"/>
      <c r="E23" s="465"/>
      <c r="F23" s="122" t="s">
        <v>862</v>
      </c>
      <c r="G23" s="121" t="s">
        <v>898</v>
      </c>
      <c r="H23" s="121"/>
      <c r="I23" s="466"/>
      <c r="J23" s="431"/>
    </row>
    <row r="24" spans="1:10" ht="15" thickBot="1">
      <c r="A24" s="545"/>
      <c r="B24" s="562"/>
      <c r="C24" s="556"/>
      <c r="D24" s="501"/>
      <c r="E24" s="554"/>
      <c r="F24" s="121" t="s">
        <v>1250</v>
      </c>
      <c r="G24" s="121" t="s">
        <v>899</v>
      </c>
      <c r="H24" s="121"/>
      <c r="I24" s="507"/>
      <c r="J24" s="400"/>
    </row>
    <row r="25" spans="1:10" ht="15" thickBot="1">
      <c r="A25" s="275">
        <f>SUM(A21,1)</f>
        <v>12</v>
      </c>
      <c r="B25" s="562"/>
      <c r="C25" s="4" t="s">
        <v>452</v>
      </c>
      <c r="D25" s="3" t="s">
        <v>451</v>
      </c>
      <c r="E25" s="37"/>
      <c r="F25" s="30"/>
      <c r="G25" s="30" t="s">
        <v>571</v>
      </c>
      <c r="H25" s="158"/>
      <c r="I25" s="30"/>
      <c r="J25" s="57" t="s">
        <v>546</v>
      </c>
    </row>
    <row r="26" spans="1:10" ht="15" thickBot="1">
      <c r="A26" s="275">
        <f>SUM(A25,1)</f>
        <v>13</v>
      </c>
      <c r="B26" s="562"/>
      <c r="C26" s="4" t="s">
        <v>453</v>
      </c>
      <c r="D26" s="3" t="s">
        <v>534</v>
      </c>
      <c r="E26" s="38"/>
      <c r="F26" s="30"/>
      <c r="G26" s="30" t="s">
        <v>572</v>
      </c>
      <c r="H26" s="158"/>
      <c r="I26" s="30"/>
      <c r="J26" s="57" t="s">
        <v>546</v>
      </c>
    </row>
    <row r="27" spans="1:10" ht="15" thickBot="1">
      <c r="A27" s="275">
        <f t="shared" ref="A27:A33" si="1">SUM(A26,1)</f>
        <v>14</v>
      </c>
      <c r="B27" s="562"/>
      <c r="C27" s="44" t="s">
        <v>535</v>
      </c>
      <c r="D27" s="2" t="s">
        <v>536</v>
      </c>
      <c r="E27" s="45"/>
      <c r="F27" s="30"/>
      <c r="G27" s="30" t="s">
        <v>573</v>
      </c>
      <c r="H27" s="158"/>
      <c r="I27" s="30"/>
      <c r="J27" s="57" t="s">
        <v>546</v>
      </c>
    </row>
    <row r="28" spans="1:10" ht="14.25">
      <c r="A28" s="275">
        <f t="shared" si="1"/>
        <v>15</v>
      </c>
      <c r="B28" s="562"/>
      <c r="C28" s="496" t="s">
        <v>454</v>
      </c>
      <c r="D28" s="90" t="s">
        <v>537</v>
      </c>
      <c r="E28" s="46"/>
      <c r="F28" s="104"/>
      <c r="G28" s="116" t="s">
        <v>574</v>
      </c>
      <c r="H28" s="155"/>
      <c r="I28" s="104"/>
      <c r="J28" s="56" t="s">
        <v>546</v>
      </c>
    </row>
    <row r="29" spans="1:10" ht="15" thickBot="1">
      <c r="A29" s="275">
        <f t="shared" si="1"/>
        <v>16</v>
      </c>
      <c r="B29" s="562"/>
      <c r="C29" s="500"/>
      <c r="D29" s="88" t="s">
        <v>519</v>
      </c>
      <c r="E29" s="29"/>
      <c r="F29" s="99"/>
      <c r="G29" s="118" t="s">
        <v>575</v>
      </c>
      <c r="H29" s="159"/>
      <c r="I29" s="99"/>
      <c r="J29" s="55" t="s">
        <v>546</v>
      </c>
    </row>
    <row r="30" spans="1:10" ht="15" thickBot="1">
      <c r="A30" s="275">
        <f t="shared" si="1"/>
        <v>17</v>
      </c>
      <c r="B30" s="562"/>
      <c r="C30" s="44" t="s">
        <v>819</v>
      </c>
      <c r="D30" s="3" t="s">
        <v>538</v>
      </c>
      <c r="E30" s="45"/>
      <c r="F30" s="30"/>
      <c r="G30" s="30" t="s">
        <v>576</v>
      </c>
      <c r="H30" s="158"/>
      <c r="I30" s="30"/>
      <c r="J30" s="57" t="s">
        <v>546</v>
      </c>
    </row>
    <row r="31" spans="1:10" ht="15" thickBot="1">
      <c r="A31" s="275">
        <f t="shared" si="1"/>
        <v>18</v>
      </c>
      <c r="B31" s="562"/>
      <c r="C31" s="5" t="s">
        <v>265</v>
      </c>
      <c r="D31" s="3" t="s">
        <v>539</v>
      </c>
      <c r="E31" s="37"/>
      <c r="F31" s="30"/>
      <c r="G31" s="30" t="s">
        <v>577</v>
      </c>
      <c r="H31" s="158"/>
      <c r="I31" s="30"/>
      <c r="J31" s="57" t="s">
        <v>546</v>
      </c>
    </row>
    <row r="32" spans="1:10" ht="14.25">
      <c r="A32" s="275">
        <f t="shared" si="1"/>
        <v>19</v>
      </c>
      <c r="B32" s="562"/>
      <c r="C32" s="491" t="s">
        <v>459</v>
      </c>
      <c r="D32" s="90" t="s">
        <v>540</v>
      </c>
      <c r="E32" s="97"/>
      <c r="F32" s="104"/>
      <c r="G32" s="116" t="s">
        <v>578</v>
      </c>
      <c r="H32" s="155"/>
      <c r="I32" s="104"/>
      <c r="J32" s="56" t="s">
        <v>625</v>
      </c>
    </row>
    <row r="33" spans="1:10" ht="15" thickBot="1">
      <c r="A33" s="275">
        <f t="shared" si="1"/>
        <v>20</v>
      </c>
      <c r="B33" s="562"/>
      <c r="C33" s="495"/>
      <c r="D33" s="88" t="s">
        <v>520</v>
      </c>
      <c r="E33" s="34"/>
      <c r="F33" s="99"/>
      <c r="G33" s="118" t="s">
        <v>579</v>
      </c>
      <c r="H33" s="159"/>
      <c r="I33" s="99"/>
      <c r="J33" s="55" t="s">
        <v>590</v>
      </c>
    </row>
    <row r="34" spans="1:10" ht="14.25">
      <c r="A34" s="545">
        <f>SUM(A33,1)</f>
        <v>21</v>
      </c>
      <c r="B34" s="562"/>
      <c r="C34" s="455" t="s">
        <v>1121</v>
      </c>
      <c r="D34" s="447" t="s">
        <v>541</v>
      </c>
      <c r="E34" s="445"/>
      <c r="F34" s="489"/>
      <c r="G34" s="489" t="s">
        <v>580</v>
      </c>
      <c r="H34" s="526"/>
      <c r="I34" s="104" t="s">
        <v>1120</v>
      </c>
      <c r="J34" s="56" t="s">
        <v>626</v>
      </c>
    </row>
    <row r="35" spans="1:10" ht="15" thickBot="1">
      <c r="A35" s="545"/>
      <c r="B35" s="562"/>
      <c r="C35" s="456"/>
      <c r="D35" s="449"/>
      <c r="E35" s="446"/>
      <c r="F35" s="507"/>
      <c r="G35" s="507"/>
      <c r="H35" s="539"/>
      <c r="I35" s="85" t="s">
        <v>1122</v>
      </c>
      <c r="J35" s="81" t="s">
        <v>1123</v>
      </c>
    </row>
    <row r="36" spans="1:10" ht="15" thickBot="1">
      <c r="A36" s="275">
        <f>SUM(A34,1)</f>
        <v>22</v>
      </c>
      <c r="B36" s="562"/>
      <c r="C36" s="1" t="s">
        <v>825</v>
      </c>
      <c r="D36" s="3" t="s">
        <v>460</v>
      </c>
      <c r="E36" s="38"/>
      <c r="F36" s="30"/>
      <c r="G36" s="30" t="s">
        <v>581</v>
      </c>
      <c r="H36" s="158"/>
      <c r="I36" s="30"/>
      <c r="J36" s="57" t="s">
        <v>627</v>
      </c>
    </row>
    <row r="37" spans="1:10" ht="15" thickBot="1">
      <c r="A37" s="275">
        <f>SUM(A36,1)</f>
        <v>23</v>
      </c>
      <c r="B37" s="562"/>
      <c r="C37" s="1" t="s">
        <v>461</v>
      </c>
      <c r="D37" s="3" t="s">
        <v>542</v>
      </c>
      <c r="E37" s="39"/>
      <c r="F37" s="30"/>
      <c r="G37" s="30" t="s">
        <v>582</v>
      </c>
      <c r="H37" s="158"/>
      <c r="I37" s="30"/>
      <c r="J37" s="57" t="s">
        <v>628</v>
      </c>
    </row>
    <row r="38" spans="1:10" ht="14.25">
      <c r="A38" s="275">
        <f t="shared" ref="A38:A41" si="2">SUM(A37,1)</f>
        <v>24</v>
      </c>
      <c r="B38" s="562"/>
      <c r="C38" s="455" t="s">
        <v>817</v>
      </c>
      <c r="D38" s="90" t="s">
        <v>521</v>
      </c>
      <c r="E38" s="47"/>
      <c r="F38" s="104"/>
      <c r="G38" s="116" t="s">
        <v>583</v>
      </c>
      <c r="H38" s="155"/>
      <c r="I38" s="104"/>
      <c r="J38" s="56" t="s">
        <v>629</v>
      </c>
    </row>
    <row r="39" spans="1:10" ht="14.25">
      <c r="A39" s="275">
        <f t="shared" si="2"/>
        <v>25</v>
      </c>
      <c r="B39" s="562"/>
      <c r="C39" s="437"/>
      <c r="D39" s="87" t="s">
        <v>522</v>
      </c>
      <c r="E39" s="51"/>
      <c r="F39" s="98"/>
      <c r="G39" s="117" t="s">
        <v>584</v>
      </c>
      <c r="H39" s="121"/>
      <c r="I39" s="98"/>
      <c r="J39" s="53" t="s">
        <v>630</v>
      </c>
    </row>
    <row r="40" spans="1:10" ht="15" thickBot="1">
      <c r="A40" s="275">
        <f t="shared" si="2"/>
        <v>26</v>
      </c>
      <c r="B40" s="562"/>
      <c r="C40" s="456"/>
      <c r="D40" s="74" t="s">
        <v>799</v>
      </c>
      <c r="E40" s="95"/>
      <c r="F40" s="85"/>
      <c r="G40" s="118" t="s">
        <v>585</v>
      </c>
      <c r="H40" s="159"/>
      <c r="I40" s="85"/>
      <c r="J40" s="53" t="s">
        <v>631</v>
      </c>
    </row>
    <row r="41" spans="1:10" ht="15" thickBot="1">
      <c r="A41" s="275">
        <f t="shared" si="2"/>
        <v>27</v>
      </c>
      <c r="B41" s="562"/>
      <c r="C41" s="1" t="s">
        <v>462</v>
      </c>
      <c r="D41" s="3" t="s">
        <v>543</v>
      </c>
      <c r="E41" s="39"/>
      <c r="F41" s="30"/>
      <c r="G41" s="30" t="s">
        <v>586</v>
      </c>
      <c r="H41" s="158"/>
      <c r="I41" s="30"/>
      <c r="J41" s="53" t="s">
        <v>632</v>
      </c>
    </row>
    <row r="42" spans="1:10" ht="14.25">
      <c r="A42" s="545">
        <f>SUM(A41,1)</f>
        <v>28</v>
      </c>
      <c r="B42" s="562"/>
      <c r="C42" s="426" t="s">
        <v>463</v>
      </c>
      <c r="D42" s="447" t="s">
        <v>544</v>
      </c>
      <c r="E42" s="450"/>
      <c r="F42" s="489"/>
      <c r="G42" s="489" t="s">
        <v>587</v>
      </c>
      <c r="H42" s="526"/>
      <c r="I42" s="104" t="s">
        <v>1124</v>
      </c>
      <c r="J42" s="53" t="s">
        <v>1060</v>
      </c>
    </row>
    <row r="43" spans="1:10" ht="15" thickBot="1">
      <c r="A43" s="545"/>
      <c r="B43" s="562"/>
      <c r="C43" s="428"/>
      <c r="D43" s="449"/>
      <c r="E43" s="452"/>
      <c r="F43" s="507"/>
      <c r="G43" s="507"/>
      <c r="H43" s="539"/>
      <c r="I43" s="85" t="s">
        <v>1125</v>
      </c>
      <c r="J43" s="71" t="s">
        <v>1126</v>
      </c>
    </row>
    <row r="44" spans="1:10" ht="15" thickBot="1">
      <c r="A44" s="275">
        <f>SUM(A42,1)</f>
        <v>29</v>
      </c>
      <c r="B44" s="562"/>
      <c r="C44" s="4" t="s">
        <v>464</v>
      </c>
      <c r="D44" s="3" t="s">
        <v>545</v>
      </c>
      <c r="E44" s="37"/>
      <c r="F44" s="30"/>
      <c r="G44" s="30" t="s">
        <v>588</v>
      </c>
      <c r="H44" s="158"/>
      <c r="I44" s="30"/>
      <c r="J44" s="57" t="s">
        <v>546</v>
      </c>
    </row>
    <row r="45" spans="1:10" ht="15" thickBot="1">
      <c r="A45" s="275">
        <f>SUM(A44,1)</f>
        <v>30</v>
      </c>
      <c r="B45" s="564"/>
      <c r="C45" s="178" t="s">
        <v>466</v>
      </c>
      <c r="D45" s="177" t="s">
        <v>465</v>
      </c>
      <c r="E45" s="179"/>
      <c r="F45" s="176"/>
      <c r="G45" s="174" t="s">
        <v>2086</v>
      </c>
      <c r="H45" s="180"/>
      <c r="I45" s="176"/>
      <c r="J45" s="175" t="s">
        <v>800</v>
      </c>
    </row>
    <row r="46" spans="1:10" ht="15" thickBot="1">
      <c r="A46" s="275">
        <f>SUM(A45,1)</f>
        <v>31</v>
      </c>
      <c r="B46" s="550" t="s">
        <v>1433</v>
      </c>
      <c r="C46" s="272" t="s">
        <v>1422</v>
      </c>
      <c r="D46" s="293" t="s">
        <v>1435</v>
      </c>
      <c r="E46" s="323" t="s">
        <v>1434</v>
      </c>
      <c r="F46" s="293"/>
      <c r="G46" s="293" t="s">
        <v>2087</v>
      </c>
      <c r="H46" s="293"/>
      <c r="I46" s="293"/>
      <c r="J46" s="307"/>
    </row>
    <row r="47" spans="1:10" ht="14.25">
      <c r="A47" s="548">
        <f>SUM(A46,1)</f>
        <v>32</v>
      </c>
      <c r="B47" s="551"/>
      <c r="C47" s="336" t="s">
        <v>1459</v>
      </c>
      <c r="D47" s="338" t="s">
        <v>1474</v>
      </c>
      <c r="E47" s="340" t="s">
        <v>1475</v>
      </c>
      <c r="F47" s="241" t="s">
        <v>2089</v>
      </c>
      <c r="G47" s="241" t="s">
        <v>2093</v>
      </c>
      <c r="H47" s="241"/>
      <c r="I47" s="338"/>
      <c r="J47" s="364" t="s">
        <v>2114</v>
      </c>
    </row>
    <row r="48" spans="1:10" ht="14.25">
      <c r="A48" s="537"/>
      <c r="B48" s="551"/>
      <c r="C48" s="383"/>
      <c r="D48" s="384"/>
      <c r="E48" s="425"/>
      <c r="F48" s="242" t="s">
        <v>2090</v>
      </c>
      <c r="G48" s="242" t="s">
        <v>2094</v>
      </c>
      <c r="H48" s="242"/>
      <c r="I48" s="384"/>
      <c r="J48" s="392"/>
    </row>
    <row r="49" spans="1:10" ht="14.25">
      <c r="A49" s="537"/>
      <c r="B49" s="551"/>
      <c r="C49" s="383"/>
      <c r="D49" s="384"/>
      <c r="E49" s="425"/>
      <c r="F49" s="242" t="s">
        <v>2091</v>
      </c>
      <c r="G49" s="242" t="s">
        <v>2095</v>
      </c>
      <c r="H49" s="242"/>
      <c r="I49" s="384"/>
      <c r="J49" s="392"/>
    </row>
    <row r="50" spans="1:10" ht="14.25">
      <c r="A50" s="549"/>
      <c r="B50" s="551"/>
      <c r="C50" s="383"/>
      <c r="D50" s="384"/>
      <c r="E50" s="425"/>
      <c r="F50" s="242" t="s">
        <v>2092</v>
      </c>
      <c r="G50" s="242" t="s">
        <v>2096</v>
      </c>
      <c r="H50" s="242"/>
      <c r="I50" s="384"/>
      <c r="J50" s="392"/>
    </row>
    <row r="51" spans="1:10" ht="14.25">
      <c r="A51" s="548">
        <f>SUM(A47,1)</f>
        <v>33</v>
      </c>
      <c r="B51" s="551"/>
      <c r="C51" s="383"/>
      <c r="D51" s="384" t="s">
        <v>1462</v>
      </c>
      <c r="E51" s="425" t="s">
        <v>1463</v>
      </c>
      <c r="F51" s="242" t="s">
        <v>2089</v>
      </c>
      <c r="G51" s="242" t="s">
        <v>2097</v>
      </c>
      <c r="H51" s="242"/>
      <c r="I51" s="384"/>
      <c r="J51" s="392" t="s">
        <v>2114</v>
      </c>
    </row>
    <row r="52" spans="1:10" ht="14.25">
      <c r="A52" s="537"/>
      <c r="B52" s="551"/>
      <c r="C52" s="383"/>
      <c r="D52" s="384"/>
      <c r="E52" s="425"/>
      <c r="F52" s="242" t="s">
        <v>2090</v>
      </c>
      <c r="G52" s="242" t="s">
        <v>2098</v>
      </c>
      <c r="H52" s="242"/>
      <c r="I52" s="384"/>
      <c r="J52" s="392"/>
    </row>
    <row r="53" spans="1:10" ht="14.25">
      <c r="A53" s="537"/>
      <c r="B53" s="551"/>
      <c r="C53" s="383"/>
      <c r="D53" s="384"/>
      <c r="E53" s="425"/>
      <c r="F53" s="242" t="s">
        <v>2091</v>
      </c>
      <c r="G53" s="242" t="s">
        <v>2099</v>
      </c>
      <c r="H53" s="242"/>
      <c r="I53" s="384"/>
      <c r="J53" s="392"/>
    </row>
    <row r="54" spans="1:10" ht="14.25">
      <c r="A54" s="549"/>
      <c r="B54" s="551"/>
      <c r="C54" s="383"/>
      <c r="D54" s="384"/>
      <c r="E54" s="425"/>
      <c r="F54" s="242" t="s">
        <v>2092</v>
      </c>
      <c r="G54" s="242" t="s">
        <v>2100</v>
      </c>
      <c r="H54" s="242"/>
      <c r="I54" s="384"/>
      <c r="J54" s="392"/>
    </row>
    <row r="55" spans="1:10" ht="14.25">
      <c r="A55" s="548">
        <f t="shared" ref="A55" si="3">SUM(A51,1)</f>
        <v>34</v>
      </c>
      <c r="B55" s="551"/>
      <c r="C55" s="383"/>
      <c r="D55" s="384" t="s">
        <v>1476</v>
      </c>
      <c r="E55" s="425" t="s">
        <v>1477</v>
      </c>
      <c r="F55" s="242" t="s">
        <v>2089</v>
      </c>
      <c r="G55" s="242" t="s">
        <v>2101</v>
      </c>
      <c r="H55" s="242"/>
      <c r="I55" s="384"/>
      <c r="J55" s="392" t="s">
        <v>2114</v>
      </c>
    </row>
    <row r="56" spans="1:10" ht="14.25">
      <c r="A56" s="537"/>
      <c r="B56" s="551"/>
      <c r="C56" s="383"/>
      <c r="D56" s="384"/>
      <c r="E56" s="425"/>
      <c r="F56" s="242" t="s">
        <v>2090</v>
      </c>
      <c r="G56" s="242" t="s">
        <v>2102</v>
      </c>
      <c r="H56" s="242"/>
      <c r="I56" s="384"/>
      <c r="J56" s="392"/>
    </row>
    <row r="57" spans="1:10" ht="14.25">
      <c r="A57" s="537"/>
      <c r="B57" s="551"/>
      <c r="C57" s="383"/>
      <c r="D57" s="384"/>
      <c r="E57" s="425"/>
      <c r="F57" s="242" t="s">
        <v>2091</v>
      </c>
      <c r="G57" s="242" t="s">
        <v>2103</v>
      </c>
      <c r="H57" s="242"/>
      <c r="I57" s="384"/>
      <c r="J57" s="392"/>
    </row>
    <row r="58" spans="1:10" ht="14.25">
      <c r="A58" s="549"/>
      <c r="B58" s="551"/>
      <c r="C58" s="383"/>
      <c r="D58" s="384"/>
      <c r="E58" s="425"/>
      <c r="F58" s="242" t="s">
        <v>2092</v>
      </c>
      <c r="G58" s="242" t="s">
        <v>2104</v>
      </c>
      <c r="H58" s="242"/>
      <c r="I58" s="384"/>
      <c r="J58" s="392"/>
    </row>
    <row r="59" spans="1:10" ht="14.25">
      <c r="A59" s="548">
        <f t="shared" ref="A59" si="4">SUM(A55,1)</f>
        <v>35</v>
      </c>
      <c r="B59" s="551"/>
      <c r="C59" s="383"/>
      <c r="D59" s="384" t="s">
        <v>1464</v>
      </c>
      <c r="E59" s="425" t="s">
        <v>1465</v>
      </c>
      <c r="F59" s="242" t="s">
        <v>2089</v>
      </c>
      <c r="G59" s="242" t="s">
        <v>2105</v>
      </c>
      <c r="H59" s="242"/>
      <c r="I59" s="384"/>
      <c r="J59" s="392" t="s">
        <v>2114</v>
      </c>
    </row>
    <row r="60" spans="1:10" ht="14.25">
      <c r="A60" s="537"/>
      <c r="B60" s="551"/>
      <c r="C60" s="383"/>
      <c r="D60" s="384"/>
      <c r="E60" s="425"/>
      <c r="F60" s="242" t="s">
        <v>2090</v>
      </c>
      <c r="G60" s="242" t="s">
        <v>2106</v>
      </c>
      <c r="H60" s="242"/>
      <c r="I60" s="384"/>
      <c r="J60" s="392"/>
    </row>
    <row r="61" spans="1:10" ht="14.25">
      <c r="A61" s="537"/>
      <c r="B61" s="551"/>
      <c r="C61" s="383"/>
      <c r="D61" s="384"/>
      <c r="E61" s="425"/>
      <c r="F61" s="242" t="s">
        <v>2091</v>
      </c>
      <c r="G61" s="242" t="s">
        <v>2107</v>
      </c>
      <c r="H61" s="242"/>
      <c r="I61" s="384"/>
      <c r="J61" s="392"/>
    </row>
    <row r="62" spans="1:10" ht="14.25">
      <c r="A62" s="549"/>
      <c r="B62" s="551"/>
      <c r="C62" s="383"/>
      <c r="D62" s="384"/>
      <c r="E62" s="425"/>
      <c r="F62" s="242" t="s">
        <v>2092</v>
      </c>
      <c r="G62" s="242" t="s">
        <v>2108</v>
      </c>
      <c r="H62" s="242"/>
      <c r="I62" s="384"/>
      <c r="J62" s="392"/>
    </row>
    <row r="63" spans="1:10" ht="14.25">
      <c r="A63" s="548">
        <f t="shared" ref="A63" si="5">SUM(A59,1)</f>
        <v>36</v>
      </c>
      <c r="B63" s="551"/>
      <c r="C63" s="383"/>
      <c r="D63" s="384" t="s">
        <v>1460</v>
      </c>
      <c r="E63" s="425" t="s">
        <v>1461</v>
      </c>
      <c r="F63" s="242" t="s">
        <v>2089</v>
      </c>
      <c r="G63" s="242" t="s">
        <v>2109</v>
      </c>
      <c r="H63" s="242"/>
      <c r="I63" s="384"/>
      <c r="J63" s="392" t="s">
        <v>2114</v>
      </c>
    </row>
    <row r="64" spans="1:10" ht="14.25">
      <c r="A64" s="537"/>
      <c r="B64" s="551"/>
      <c r="C64" s="383"/>
      <c r="D64" s="384"/>
      <c r="E64" s="425"/>
      <c r="F64" s="242" t="s">
        <v>2090</v>
      </c>
      <c r="G64" s="242" t="s">
        <v>2110</v>
      </c>
      <c r="H64" s="242"/>
      <c r="I64" s="384"/>
      <c r="J64" s="392"/>
    </row>
    <row r="65" spans="1:10" ht="14.25">
      <c r="A65" s="537"/>
      <c r="B65" s="551"/>
      <c r="C65" s="383"/>
      <c r="D65" s="384"/>
      <c r="E65" s="425"/>
      <c r="F65" s="242" t="s">
        <v>2091</v>
      </c>
      <c r="G65" s="242" t="s">
        <v>2111</v>
      </c>
      <c r="H65" s="242"/>
      <c r="I65" s="384"/>
      <c r="J65" s="392"/>
    </row>
    <row r="66" spans="1:10" ht="15" thickBot="1">
      <c r="A66" s="549"/>
      <c r="B66" s="551"/>
      <c r="C66" s="337"/>
      <c r="D66" s="339"/>
      <c r="E66" s="341"/>
      <c r="F66" s="270" t="s">
        <v>2092</v>
      </c>
      <c r="G66" s="270" t="s">
        <v>2112</v>
      </c>
      <c r="H66" s="270"/>
      <c r="I66" s="339"/>
      <c r="J66" s="365"/>
    </row>
    <row r="67" spans="1:10" ht="15" thickBot="1">
      <c r="A67" s="275">
        <f>SUM(A63,1)</f>
        <v>37</v>
      </c>
      <c r="B67" s="552"/>
      <c r="C67" s="191" t="s">
        <v>1654</v>
      </c>
      <c r="D67" s="189" t="s">
        <v>1653</v>
      </c>
      <c r="E67" s="325"/>
      <c r="F67" s="192"/>
      <c r="G67" s="192" t="s">
        <v>2113</v>
      </c>
      <c r="H67" s="192"/>
      <c r="I67" s="192"/>
      <c r="J67" s="309" t="s">
        <v>2114</v>
      </c>
    </row>
    <row r="68" spans="1:10" ht="15" thickBot="1">
      <c r="A68" s="275">
        <f>SUM(A67,1)</f>
        <v>38</v>
      </c>
      <c r="B68" s="552"/>
      <c r="C68" s="273" t="s">
        <v>1658</v>
      </c>
      <c r="D68" s="190" t="s">
        <v>1657</v>
      </c>
      <c r="E68" s="195"/>
      <c r="F68" s="282"/>
      <c r="G68" s="282" t="s">
        <v>2115</v>
      </c>
      <c r="H68" s="282"/>
      <c r="I68" s="282"/>
      <c r="J68" s="292" t="s">
        <v>2088</v>
      </c>
    </row>
    <row r="69" spans="1:10" ht="15" thickBot="1">
      <c r="A69" s="275">
        <f t="shared" ref="A69:A75" si="6">SUM(A68,1)</f>
        <v>39</v>
      </c>
      <c r="B69" s="552"/>
      <c r="C69" s="191" t="s">
        <v>1652</v>
      </c>
      <c r="D69" s="189" t="s">
        <v>1659</v>
      </c>
      <c r="E69" s="193"/>
      <c r="F69" s="192"/>
      <c r="G69" s="192" t="s">
        <v>2116</v>
      </c>
      <c r="H69" s="192"/>
      <c r="I69" s="192"/>
      <c r="J69" s="309" t="s">
        <v>1792</v>
      </c>
    </row>
    <row r="70" spans="1:10" ht="15" thickBot="1">
      <c r="A70" s="275">
        <f t="shared" si="6"/>
        <v>40</v>
      </c>
      <c r="B70" s="552"/>
      <c r="C70" s="273" t="s">
        <v>1645</v>
      </c>
      <c r="D70" s="190" t="s">
        <v>1644</v>
      </c>
      <c r="E70" s="195"/>
      <c r="F70" s="282"/>
      <c r="G70" s="282" t="s">
        <v>2117</v>
      </c>
      <c r="H70" s="282"/>
      <c r="I70" s="282"/>
      <c r="J70" s="292" t="s">
        <v>1793</v>
      </c>
    </row>
    <row r="71" spans="1:10" ht="15" thickBot="1">
      <c r="A71" s="275">
        <f t="shared" si="6"/>
        <v>41</v>
      </c>
      <c r="B71" s="552"/>
      <c r="C71" s="191" t="s">
        <v>1649</v>
      </c>
      <c r="D71" s="189" t="s">
        <v>1648</v>
      </c>
      <c r="E71" s="193"/>
      <c r="F71" s="192"/>
      <c r="G71" s="192" t="s">
        <v>2118</v>
      </c>
      <c r="H71" s="192"/>
      <c r="I71" s="192"/>
      <c r="J71" s="309" t="s">
        <v>1794</v>
      </c>
    </row>
    <row r="72" spans="1:10" ht="15" thickBot="1">
      <c r="A72" s="275">
        <f t="shared" si="6"/>
        <v>42</v>
      </c>
      <c r="B72" s="552"/>
      <c r="C72" s="273" t="s">
        <v>1651</v>
      </c>
      <c r="D72" s="190" t="s">
        <v>1650</v>
      </c>
      <c r="E72" s="195"/>
      <c r="F72" s="282"/>
      <c r="G72" s="282" t="s">
        <v>2119</v>
      </c>
      <c r="H72" s="282"/>
      <c r="I72" s="282"/>
      <c r="J72" s="292" t="s">
        <v>1795</v>
      </c>
    </row>
    <row r="73" spans="1:10" ht="15" thickBot="1">
      <c r="A73" s="275">
        <f t="shared" si="6"/>
        <v>43</v>
      </c>
      <c r="B73" s="552"/>
      <c r="C73" s="191" t="s">
        <v>1656</v>
      </c>
      <c r="D73" s="189" t="s">
        <v>1655</v>
      </c>
      <c r="E73" s="197"/>
      <c r="F73" s="192"/>
      <c r="G73" s="192" t="s">
        <v>2120</v>
      </c>
      <c r="H73" s="192"/>
      <c r="I73" s="192"/>
      <c r="J73" s="309" t="s">
        <v>2114</v>
      </c>
    </row>
    <row r="74" spans="1:10" ht="15" thickBot="1">
      <c r="A74" s="275">
        <f t="shared" si="6"/>
        <v>44</v>
      </c>
      <c r="B74" s="552"/>
      <c r="C74" s="274" t="s">
        <v>1647</v>
      </c>
      <c r="D74" s="324" t="s">
        <v>1646</v>
      </c>
      <c r="E74" s="326"/>
      <c r="F74" s="297"/>
      <c r="G74" s="282" t="s">
        <v>2121</v>
      </c>
      <c r="H74" s="297"/>
      <c r="I74" s="297"/>
      <c r="J74" s="305" t="s">
        <v>1796</v>
      </c>
    </row>
    <row r="75" spans="1:10" ht="14.25">
      <c r="A75" s="275">
        <f t="shared" si="6"/>
        <v>45</v>
      </c>
      <c r="B75" s="536" t="s">
        <v>566</v>
      </c>
      <c r="C75" s="426" t="s">
        <v>464</v>
      </c>
      <c r="D75" s="115" t="s">
        <v>551</v>
      </c>
      <c r="E75" s="119"/>
      <c r="F75" s="116"/>
      <c r="G75" s="116" t="s">
        <v>591</v>
      </c>
      <c r="H75" s="155"/>
      <c r="I75" s="116"/>
      <c r="J75" s="56" t="s">
        <v>546</v>
      </c>
    </row>
    <row r="76" spans="1:10" ht="15" thickBot="1">
      <c r="A76" s="275">
        <f t="shared" ref="A76:A78" si="7">SUM(A75,1)</f>
        <v>46</v>
      </c>
      <c r="B76" s="537"/>
      <c r="C76" s="428"/>
      <c r="D76" s="149" t="s">
        <v>1200</v>
      </c>
      <c r="E76" s="150"/>
      <c r="F76" s="160"/>
      <c r="G76" s="160" t="s">
        <v>2122</v>
      </c>
      <c r="H76" s="160"/>
      <c r="I76" s="160"/>
      <c r="J76" s="170" t="s">
        <v>546</v>
      </c>
    </row>
    <row r="77" spans="1:10" ht="14.25">
      <c r="A77" s="275">
        <f t="shared" si="7"/>
        <v>47</v>
      </c>
      <c r="B77" s="537"/>
      <c r="C77" s="426" t="s">
        <v>467</v>
      </c>
      <c r="D77" s="278" t="s">
        <v>552</v>
      </c>
      <c r="E77" s="97"/>
      <c r="F77" s="154"/>
      <c r="G77" s="154" t="s">
        <v>592</v>
      </c>
      <c r="H77" s="155"/>
      <c r="I77" s="154"/>
      <c r="J77" s="56" t="s">
        <v>546</v>
      </c>
    </row>
    <row r="78" spans="1:10" ht="15" thickBot="1">
      <c r="A78" s="275">
        <f t="shared" si="7"/>
        <v>48</v>
      </c>
      <c r="B78" s="537"/>
      <c r="C78" s="428"/>
      <c r="D78" s="283" t="s">
        <v>1731</v>
      </c>
      <c r="E78" s="308"/>
      <c r="F78" s="282"/>
      <c r="G78" s="282" t="s">
        <v>2123</v>
      </c>
      <c r="H78" s="282"/>
      <c r="I78" s="282"/>
      <c r="J78" s="305" t="s">
        <v>546</v>
      </c>
    </row>
    <row r="79" spans="1:10" ht="14.25">
      <c r="A79" s="545">
        <f>SUM(A78,1)</f>
        <v>49</v>
      </c>
      <c r="B79" s="537"/>
      <c r="C79" s="426" t="s">
        <v>470</v>
      </c>
      <c r="D79" s="531" t="s">
        <v>469</v>
      </c>
      <c r="E79" s="558" t="s">
        <v>468</v>
      </c>
      <c r="F79" s="251" t="s">
        <v>1205</v>
      </c>
      <c r="G79" s="251" t="s">
        <v>600</v>
      </c>
      <c r="H79" s="285"/>
      <c r="I79" s="154" t="s">
        <v>1208</v>
      </c>
      <c r="J79" s="56" t="s">
        <v>633</v>
      </c>
    </row>
    <row r="80" spans="1:10" ht="14.25">
      <c r="A80" s="545"/>
      <c r="B80" s="537"/>
      <c r="C80" s="427"/>
      <c r="D80" s="360"/>
      <c r="E80" s="433"/>
      <c r="F80" s="284" t="s">
        <v>1218</v>
      </c>
      <c r="G80" s="284" t="s">
        <v>1222</v>
      </c>
      <c r="H80" s="121" t="s">
        <v>1266</v>
      </c>
      <c r="I80" s="249"/>
      <c r="J80" s="246"/>
    </row>
    <row r="81" spans="1:10" ht="14.25">
      <c r="A81" s="545"/>
      <c r="B81" s="537"/>
      <c r="C81" s="427"/>
      <c r="D81" s="532"/>
      <c r="E81" s="540"/>
      <c r="F81" s="284" t="s">
        <v>1062</v>
      </c>
      <c r="G81" s="284" t="s">
        <v>1223</v>
      </c>
      <c r="H81" s="121" t="s">
        <v>1211</v>
      </c>
      <c r="I81" s="284" t="s">
        <v>1062</v>
      </c>
      <c r="J81" s="53" t="s">
        <v>615</v>
      </c>
    </row>
    <row r="82" spans="1:10" ht="14.25">
      <c r="A82" s="545"/>
      <c r="B82" s="537"/>
      <c r="C82" s="427"/>
      <c r="D82" s="356"/>
      <c r="E82" s="358"/>
      <c r="F82" s="284" t="s">
        <v>1207</v>
      </c>
      <c r="G82" s="284" t="s">
        <v>1224</v>
      </c>
      <c r="H82" s="121" t="s">
        <v>1212</v>
      </c>
      <c r="I82" s="247" t="s">
        <v>1209</v>
      </c>
      <c r="J82" s="244" t="s">
        <v>1210</v>
      </c>
    </row>
    <row r="83" spans="1:10" ht="14.25">
      <c r="A83" s="545"/>
      <c r="B83" s="537"/>
      <c r="C83" s="427"/>
      <c r="D83" s="356"/>
      <c r="E83" s="358"/>
      <c r="F83" s="248" t="s">
        <v>1206</v>
      </c>
      <c r="G83" s="247" t="s">
        <v>1225</v>
      </c>
      <c r="H83" s="286" t="s">
        <v>1213</v>
      </c>
      <c r="I83" s="247"/>
      <c r="J83" s="244"/>
    </row>
    <row r="84" spans="1:10" ht="14.25">
      <c r="A84" s="548">
        <f>SUM(A79,1)</f>
        <v>50</v>
      </c>
      <c r="B84" s="537"/>
      <c r="C84" s="567"/>
      <c r="D84" s="384" t="s">
        <v>1709</v>
      </c>
      <c r="E84" s="425" t="s">
        <v>2124</v>
      </c>
      <c r="F84" s="242" t="s">
        <v>1063</v>
      </c>
      <c r="G84" s="242" t="s">
        <v>2157</v>
      </c>
      <c r="H84" s="242"/>
      <c r="I84" s="242"/>
      <c r="J84" s="243"/>
    </row>
    <row r="85" spans="1:10" ht="14.25">
      <c r="A85" s="537"/>
      <c r="B85" s="537"/>
      <c r="C85" s="567"/>
      <c r="D85" s="384"/>
      <c r="E85" s="425"/>
      <c r="F85" s="242" t="s">
        <v>1218</v>
      </c>
      <c r="G85" s="242" t="s">
        <v>2158</v>
      </c>
      <c r="H85" s="242"/>
      <c r="I85" s="242"/>
      <c r="J85" s="243"/>
    </row>
    <row r="86" spans="1:10" ht="14.25">
      <c r="A86" s="537"/>
      <c r="B86" s="537"/>
      <c r="C86" s="567"/>
      <c r="D86" s="384"/>
      <c r="E86" s="425"/>
      <c r="F86" s="242" t="s">
        <v>2127</v>
      </c>
      <c r="G86" s="242" t="s">
        <v>2159</v>
      </c>
      <c r="H86" s="242"/>
      <c r="I86" s="242"/>
      <c r="J86" s="243"/>
    </row>
    <row r="87" spans="1:10" ht="14.25">
      <c r="A87" s="537"/>
      <c r="B87" s="537"/>
      <c r="C87" s="567"/>
      <c r="D87" s="384"/>
      <c r="E87" s="425"/>
      <c r="F87" s="242" t="s">
        <v>2128</v>
      </c>
      <c r="G87" s="242" t="s">
        <v>2160</v>
      </c>
      <c r="H87" s="242"/>
      <c r="I87" s="242"/>
      <c r="J87" s="243"/>
    </row>
    <row r="88" spans="1:10" ht="14.25">
      <c r="A88" s="537"/>
      <c r="B88" s="537"/>
      <c r="C88" s="567"/>
      <c r="D88" s="384"/>
      <c r="E88" s="425"/>
      <c r="F88" s="242" t="s">
        <v>1062</v>
      </c>
      <c r="G88" s="242" t="s">
        <v>2161</v>
      </c>
      <c r="H88" s="242"/>
      <c r="I88" s="242" t="s">
        <v>1062</v>
      </c>
      <c r="J88" s="243" t="s">
        <v>2202</v>
      </c>
    </row>
    <row r="89" spans="1:10" ht="15" thickBot="1">
      <c r="A89" s="549"/>
      <c r="B89" s="537"/>
      <c r="C89" s="568"/>
      <c r="D89" s="339"/>
      <c r="E89" s="341"/>
      <c r="F89" s="270" t="s">
        <v>2125</v>
      </c>
      <c r="G89" s="270" t="s">
        <v>2162</v>
      </c>
      <c r="H89" s="270"/>
      <c r="I89" s="270" t="s">
        <v>2125</v>
      </c>
      <c r="J89" s="271" t="s">
        <v>2203</v>
      </c>
    </row>
    <row r="90" spans="1:10" ht="14.25">
      <c r="A90" s="548">
        <f>SUM(A84,1)</f>
        <v>51</v>
      </c>
      <c r="B90" s="537"/>
      <c r="C90" s="426" t="s">
        <v>472</v>
      </c>
      <c r="D90" s="348" t="s">
        <v>815</v>
      </c>
      <c r="E90" s="432" t="s">
        <v>471</v>
      </c>
      <c r="F90" s="154" t="s">
        <v>1063</v>
      </c>
      <c r="G90" s="251" t="s">
        <v>1064</v>
      </c>
      <c r="H90" s="285"/>
      <c r="I90" s="154" t="s">
        <v>1065</v>
      </c>
      <c r="J90" s="56" t="s">
        <v>634</v>
      </c>
    </row>
    <row r="91" spans="1:10" ht="14.25">
      <c r="A91" s="537"/>
      <c r="B91" s="537"/>
      <c r="C91" s="427"/>
      <c r="D91" s="357"/>
      <c r="E91" s="359"/>
      <c r="F91" s="284" t="s">
        <v>553</v>
      </c>
      <c r="G91" s="284" t="s">
        <v>593</v>
      </c>
      <c r="H91" s="121"/>
      <c r="I91" s="284" t="s">
        <v>1066</v>
      </c>
      <c r="J91" s="53" t="s">
        <v>635</v>
      </c>
    </row>
    <row r="92" spans="1:10" ht="14.25">
      <c r="A92" s="537"/>
      <c r="B92" s="537"/>
      <c r="C92" s="427"/>
      <c r="D92" s="357"/>
      <c r="E92" s="359"/>
      <c r="F92" s="284" t="s">
        <v>554</v>
      </c>
      <c r="G92" s="284" t="s">
        <v>594</v>
      </c>
      <c r="H92" s="287"/>
      <c r="I92" s="247"/>
      <c r="J92" s="244"/>
    </row>
    <row r="93" spans="1:10" ht="14.25">
      <c r="A93" s="537"/>
      <c r="B93" s="537"/>
      <c r="C93" s="427"/>
      <c r="D93" s="357"/>
      <c r="E93" s="359"/>
      <c r="F93" s="284" t="s">
        <v>1218</v>
      </c>
      <c r="G93" s="284" t="s">
        <v>1226</v>
      </c>
      <c r="H93" s="121" t="s">
        <v>1267</v>
      </c>
      <c r="I93" s="284"/>
      <c r="J93" s="244"/>
    </row>
    <row r="94" spans="1:10" ht="14.25">
      <c r="A94" s="537"/>
      <c r="B94" s="537"/>
      <c r="C94" s="427"/>
      <c r="D94" s="357"/>
      <c r="E94" s="359"/>
      <c r="F94" s="284" t="s">
        <v>1214</v>
      </c>
      <c r="G94" s="284" t="s">
        <v>1227</v>
      </c>
      <c r="H94" s="121" t="s">
        <v>1216</v>
      </c>
      <c r="I94" s="284"/>
      <c r="J94" s="53"/>
    </row>
    <row r="95" spans="1:10" ht="14.25">
      <c r="A95" s="549"/>
      <c r="B95" s="537"/>
      <c r="C95" s="427"/>
      <c r="D95" s="357"/>
      <c r="E95" s="359"/>
      <c r="F95" s="248" t="s">
        <v>1215</v>
      </c>
      <c r="G95" s="247" t="s">
        <v>1268</v>
      </c>
      <c r="H95" s="286" t="s">
        <v>1217</v>
      </c>
      <c r="I95" s="248"/>
      <c r="J95" s="245"/>
    </row>
    <row r="96" spans="1:10" ht="14.25">
      <c r="A96" s="548">
        <f>SUM(A90,1)</f>
        <v>52</v>
      </c>
      <c r="B96" s="537"/>
      <c r="C96" s="427"/>
      <c r="D96" s="384" t="s">
        <v>1708</v>
      </c>
      <c r="E96" s="425" t="s">
        <v>2126</v>
      </c>
      <c r="F96" s="242" t="s">
        <v>1063</v>
      </c>
      <c r="G96" s="242" t="s">
        <v>2163</v>
      </c>
      <c r="H96" s="242"/>
      <c r="I96" s="242"/>
      <c r="J96" s="243"/>
    </row>
    <row r="97" spans="1:10" ht="14.25">
      <c r="A97" s="537"/>
      <c r="B97" s="537"/>
      <c r="C97" s="427"/>
      <c r="D97" s="384"/>
      <c r="E97" s="425"/>
      <c r="F97" s="242" t="s">
        <v>2129</v>
      </c>
      <c r="G97" s="242" t="s">
        <v>2164</v>
      </c>
      <c r="H97" s="242"/>
      <c r="I97" s="242"/>
      <c r="J97" s="243"/>
    </row>
    <row r="98" spans="1:10" ht="14.25">
      <c r="A98" s="537"/>
      <c r="B98" s="537"/>
      <c r="C98" s="427"/>
      <c r="D98" s="384"/>
      <c r="E98" s="425"/>
      <c r="F98" s="242" t="s">
        <v>553</v>
      </c>
      <c r="G98" s="242" t="s">
        <v>2165</v>
      </c>
      <c r="H98" s="242"/>
      <c r="I98" s="242"/>
      <c r="J98" s="243"/>
    </row>
    <row r="99" spans="1:10" ht="14.25">
      <c r="A99" s="537"/>
      <c r="B99" s="537"/>
      <c r="C99" s="427"/>
      <c r="D99" s="384"/>
      <c r="E99" s="425"/>
      <c r="F99" s="242" t="s">
        <v>554</v>
      </c>
      <c r="G99" s="242" t="s">
        <v>2166</v>
      </c>
      <c r="H99" s="242"/>
      <c r="I99" s="242"/>
      <c r="J99" s="243"/>
    </row>
    <row r="100" spans="1:10" ht="15" thickBot="1">
      <c r="A100" s="549"/>
      <c r="B100" s="537"/>
      <c r="C100" s="428"/>
      <c r="D100" s="339"/>
      <c r="E100" s="341"/>
      <c r="F100" s="270" t="s">
        <v>2130</v>
      </c>
      <c r="G100" s="270" t="s">
        <v>2167</v>
      </c>
      <c r="H100" s="270"/>
      <c r="I100" s="270" t="s">
        <v>2131</v>
      </c>
      <c r="J100" s="271" t="s">
        <v>2204</v>
      </c>
    </row>
    <row r="101" spans="1:10" ht="14.25">
      <c r="A101" s="545">
        <f>SUM(A96,1)</f>
        <v>53</v>
      </c>
      <c r="B101" s="537"/>
      <c r="C101" s="427" t="s">
        <v>473</v>
      </c>
      <c r="D101" s="360" t="s">
        <v>658</v>
      </c>
      <c r="E101" s="433" t="s">
        <v>660</v>
      </c>
      <c r="F101" s="249" t="s">
        <v>1063</v>
      </c>
      <c r="G101" s="248" t="s">
        <v>595</v>
      </c>
      <c r="H101" s="286"/>
      <c r="I101" s="249"/>
      <c r="J101" s="246"/>
    </row>
    <row r="102" spans="1:10" ht="14.25">
      <c r="A102" s="545"/>
      <c r="B102" s="537"/>
      <c r="C102" s="427"/>
      <c r="D102" s="532"/>
      <c r="E102" s="540"/>
      <c r="F102" s="98" t="s">
        <v>1067</v>
      </c>
      <c r="G102" s="117" t="s">
        <v>596</v>
      </c>
      <c r="H102" s="121"/>
      <c r="I102" s="98"/>
      <c r="J102" s="53"/>
    </row>
    <row r="103" spans="1:10" ht="14.25">
      <c r="A103" s="545"/>
      <c r="B103" s="537"/>
      <c r="C103" s="427"/>
      <c r="D103" s="532"/>
      <c r="E103" s="540"/>
      <c r="F103" s="132" t="s">
        <v>555</v>
      </c>
      <c r="G103" s="145" t="s">
        <v>597</v>
      </c>
      <c r="H103" s="121"/>
      <c r="I103" s="145"/>
      <c r="J103" s="53"/>
    </row>
    <row r="104" spans="1:10" ht="14.25">
      <c r="A104" s="545"/>
      <c r="B104" s="537"/>
      <c r="C104" s="427"/>
      <c r="D104" s="532"/>
      <c r="E104" s="540"/>
      <c r="F104" s="122" t="s">
        <v>1273</v>
      </c>
      <c r="G104" s="121" t="s">
        <v>1269</v>
      </c>
      <c r="H104" s="121" t="s">
        <v>1274</v>
      </c>
      <c r="I104" s="284"/>
      <c r="J104" s="53"/>
    </row>
    <row r="105" spans="1:10" ht="14.25">
      <c r="A105" s="545"/>
      <c r="B105" s="537"/>
      <c r="C105" s="427"/>
      <c r="D105" s="532"/>
      <c r="E105" s="540"/>
      <c r="F105" s="121" t="s">
        <v>1066</v>
      </c>
      <c r="G105" s="121" t="s">
        <v>1270</v>
      </c>
      <c r="H105" s="121" t="s">
        <v>1271</v>
      </c>
      <c r="I105" s="249" t="s">
        <v>1066</v>
      </c>
      <c r="J105" s="246" t="s">
        <v>636</v>
      </c>
    </row>
    <row r="106" spans="1:10" ht="14.25">
      <c r="A106" s="545"/>
      <c r="B106" s="537"/>
      <c r="C106" s="427"/>
      <c r="D106" s="532"/>
      <c r="E106" s="540"/>
      <c r="F106" s="121" t="s">
        <v>1068</v>
      </c>
      <c r="G106" s="121" t="s">
        <v>1281</v>
      </c>
      <c r="H106" s="121" t="s">
        <v>1272</v>
      </c>
      <c r="I106" s="284" t="s">
        <v>1068</v>
      </c>
      <c r="J106" s="53" t="s">
        <v>637</v>
      </c>
    </row>
    <row r="107" spans="1:10" ht="14.25">
      <c r="A107" s="545">
        <f>SUM(A101,1)</f>
        <v>54</v>
      </c>
      <c r="B107" s="537"/>
      <c r="C107" s="427"/>
      <c r="D107" s="356" t="s">
        <v>659</v>
      </c>
      <c r="E107" s="358" t="s">
        <v>661</v>
      </c>
      <c r="F107" s="120" t="s">
        <v>1063</v>
      </c>
      <c r="G107" s="120" t="s">
        <v>598</v>
      </c>
      <c r="H107" s="120"/>
      <c r="I107" s="83" t="s">
        <v>1066</v>
      </c>
      <c r="J107" s="53" t="s">
        <v>711</v>
      </c>
    </row>
    <row r="108" spans="1:10" ht="15" thickBot="1">
      <c r="A108" s="545"/>
      <c r="B108" s="537"/>
      <c r="C108" s="427"/>
      <c r="D108" s="357"/>
      <c r="E108" s="359"/>
      <c r="F108" s="121" t="s">
        <v>699</v>
      </c>
      <c r="G108" s="120" t="s">
        <v>599</v>
      </c>
      <c r="H108" s="120"/>
      <c r="I108" s="98" t="s">
        <v>1068</v>
      </c>
      <c r="J108" s="53" t="s">
        <v>712</v>
      </c>
    </row>
    <row r="109" spans="1:10" ht="15" thickBot="1">
      <c r="A109" s="275">
        <f>SUM(A107,1)</f>
        <v>55</v>
      </c>
      <c r="B109" s="537"/>
      <c r="C109" s="256" t="s">
        <v>463</v>
      </c>
      <c r="D109" s="263" t="s">
        <v>474</v>
      </c>
      <c r="E109" s="254"/>
      <c r="F109" s="285"/>
      <c r="G109" s="285" t="s">
        <v>1069</v>
      </c>
      <c r="H109" s="285"/>
      <c r="I109" s="251"/>
      <c r="J109" s="252" t="s">
        <v>638</v>
      </c>
    </row>
    <row r="110" spans="1:10" ht="14.25">
      <c r="A110" s="545">
        <f>SUM(A109,1)</f>
        <v>56</v>
      </c>
      <c r="B110" s="537"/>
      <c r="C110" s="491" t="s">
        <v>475</v>
      </c>
      <c r="D110" s="531" t="s">
        <v>820</v>
      </c>
      <c r="E110" s="559" t="s">
        <v>2132</v>
      </c>
      <c r="F110" s="155" t="s">
        <v>1072</v>
      </c>
      <c r="G110" s="155" t="s">
        <v>704</v>
      </c>
      <c r="H110" s="155"/>
      <c r="I110" s="329"/>
      <c r="J110" s="330"/>
    </row>
    <row r="111" spans="1:10" ht="14.25">
      <c r="A111" s="545"/>
      <c r="B111" s="537"/>
      <c r="C111" s="493"/>
      <c r="D111" s="532"/>
      <c r="E111" s="533"/>
      <c r="F111" s="121" t="s">
        <v>1180</v>
      </c>
      <c r="G111" s="121" t="s">
        <v>1177</v>
      </c>
      <c r="H111" s="121" t="s">
        <v>1275</v>
      </c>
      <c r="I111" s="328"/>
      <c r="J111" s="331"/>
    </row>
    <row r="112" spans="1:10" ht="14.25">
      <c r="A112" s="545"/>
      <c r="B112" s="537"/>
      <c r="C112" s="493"/>
      <c r="D112" s="532"/>
      <c r="E112" s="533"/>
      <c r="F112" s="121" t="s">
        <v>556</v>
      </c>
      <c r="G112" s="121" t="s">
        <v>705</v>
      </c>
      <c r="H112" s="121"/>
      <c r="I112" s="328"/>
      <c r="J112" s="331"/>
    </row>
    <row r="113" spans="1:10" ht="14.25">
      <c r="A113" s="545"/>
      <c r="B113" s="537"/>
      <c r="C113" s="493"/>
      <c r="D113" s="532"/>
      <c r="E113" s="533"/>
      <c r="F113" s="121" t="s">
        <v>1073</v>
      </c>
      <c r="G113" s="121" t="s">
        <v>1282</v>
      </c>
      <c r="H113" s="121" t="s">
        <v>1285</v>
      </c>
      <c r="I113" s="284" t="s">
        <v>1073</v>
      </c>
      <c r="J113" s="53" t="s">
        <v>616</v>
      </c>
    </row>
    <row r="114" spans="1:10" ht="14.25">
      <c r="A114" s="545"/>
      <c r="B114" s="537"/>
      <c r="C114" s="493"/>
      <c r="D114" s="532"/>
      <c r="E114" s="533"/>
      <c r="F114" s="121" t="s">
        <v>1068</v>
      </c>
      <c r="G114" s="121" t="s">
        <v>1283</v>
      </c>
      <c r="H114" s="121" t="s">
        <v>1288</v>
      </c>
      <c r="I114" s="284" t="s">
        <v>1074</v>
      </c>
      <c r="J114" s="53" t="s">
        <v>617</v>
      </c>
    </row>
    <row r="115" spans="1:10" ht="14.25">
      <c r="A115" s="545"/>
      <c r="B115" s="537"/>
      <c r="C115" s="493"/>
      <c r="D115" s="532"/>
      <c r="E115" s="533"/>
      <c r="F115" s="121" t="s">
        <v>1075</v>
      </c>
      <c r="G115" s="121" t="s">
        <v>1284</v>
      </c>
      <c r="H115" s="121" t="s">
        <v>1289</v>
      </c>
      <c r="I115" s="284" t="s">
        <v>1075</v>
      </c>
      <c r="J115" s="53" t="s">
        <v>618</v>
      </c>
    </row>
    <row r="116" spans="1:10" ht="14.25">
      <c r="A116" s="545"/>
      <c r="B116" s="537"/>
      <c r="C116" s="493"/>
      <c r="D116" s="532"/>
      <c r="E116" s="533"/>
      <c r="F116" s="121" t="s">
        <v>1286</v>
      </c>
      <c r="G116" s="121" t="s">
        <v>1291</v>
      </c>
      <c r="H116" s="121" t="s">
        <v>1287</v>
      </c>
      <c r="I116" s="284" t="s">
        <v>1279</v>
      </c>
      <c r="J116" s="53" t="s">
        <v>1280</v>
      </c>
    </row>
    <row r="117" spans="1:10" ht="14.25">
      <c r="A117" s="548">
        <f>SUM(A110,1)</f>
        <v>57</v>
      </c>
      <c r="B117" s="537"/>
      <c r="C117" s="493"/>
      <c r="D117" s="384" t="s">
        <v>1728</v>
      </c>
      <c r="E117" s="425" t="s">
        <v>2133</v>
      </c>
      <c r="F117" s="242" t="s">
        <v>1063</v>
      </c>
      <c r="G117" s="242" t="s">
        <v>2168</v>
      </c>
      <c r="H117" s="242"/>
      <c r="I117" s="242"/>
      <c r="J117" s="243"/>
    </row>
    <row r="118" spans="1:10" ht="14.25">
      <c r="A118" s="537"/>
      <c r="B118" s="537"/>
      <c r="C118" s="493"/>
      <c r="D118" s="384"/>
      <c r="E118" s="425"/>
      <c r="F118" s="242" t="s">
        <v>1180</v>
      </c>
      <c r="G118" s="242" t="s">
        <v>2169</v>
      </c>
      <c r="H118" s="242"/>
      <c r="I118" s="242"/>
      <c r="J118" s="243"/>
    </row>
    <row r="119" spans="1:10" ht="14.25">
      <c r="A119" s="537"/>
      <c r="B119" s="537"/>
      <c r="C119" s="493"/>
      <c r="D119" s="384"/>
      <c r="E119" s="425"/>
      <c r="F119" s="242" t="s">
        <v>2143</v>
      </c>
      <c r="G119" s="242" t="s">
        <v>2170</v>
      </c>
      <c r="H119" s="242"/>
      <c r="I119" s="242"/>
      <c r="J119" s="243"/>
    </row>
    <row r="120" spans="1:10" ht="14.25">
      <c r="A120" s="537"/>
      <c r="B120" s="537"/>
      <c r="C120" s="493"/>
      <c r="D120" s="384"/>
      <c r="E120" s="425"/>
      <c r="F120" s="242" t="s">
        <v>556</v>
      </c>
      <c r="G120" s="242" t="s">
        <v>2171</v>
      </c>
      <c r="H120" s="242"/>
      <c r="I120" s="242"/>
      <c r="J120" s="243"/>
    </row>
    <row r="121" spans="1:10" ht="14.25">
      <c r="A121" s="537"/>
      <c r="B121" s="537"/>
      <c r="C121" s="493"/>
      <c r="D121" s="384"/>
      <c r="E121" s="425"/>
      <c r="F121" s="242" t="s">
        <v>1073</v>
      </c>
      <c r="G121" s="242" t="s">
        <v>2172</v>
      </c>
      <c r="H121" s="242"/>
      <c r="I121" s="242" t="s">
        <v>1073</v>
      </c>
      <c r="J121" s="243" t="s">
        <v>2205</v>
      </c>
    </row>
    <row r="122" spans="1:10" ht="14.25">
      <c r="A122" s="537"/>
      <c r="B122" s="537"/>
      <c r="C122" s="493"/>
      <c r="D122" s="384"/>
      <c r="E122" s="425"/>
      <c r="F122" s="242" t="s">
        <v>1068</v>
      </c>
      <c r="G122" s="242" t="s">
        <v>2173</v>
      </c>
      <c r="H122" s="242"/>
      <c r="I122" s="242" t="s">
        <v>1068</v>
      </c>
      <c r="J122" s="243" t="s">
        <v>2206</v>
      </c>
    </row>
    <row r="123" spans="1:10" ht="14.25">
      <c r="A123" s="537"/>
      <c r="B123" s="537"/>
      <c r="C123" s="493"/>
      <c r="D123" s="384"/>
      <c r="E123" s="425"/>
      <c r="F123" s="242" t="s">
        <v>1075</v>
      </c>
      <c r="G123" s="242" t="s">
        <v>2174</v>
      </c>
      <c r="H123" s="242"/>
      <c r="I123" s="242" t="s">
        <v>1075</v>
      </c>
      <c r="J123" s="243" t="s">
        <v>2207</v>
      </c>
    </row>
    <row r="124" spans="1:10" ht="14.25">
      <c r="A124" s="549"/>
      <c r="B124" s="537"/>
      <c r="C124" s="493"/>
      <c r="D124" s="384"/>
      <c r="E124" s="425"/>
      <c r="F124" s="242" t="s">
        <v>2140</v>
      </c>
      <c r="G124" s="242" t="s">
        <v>2175</v>
      </c>
      <c r="H124" s="242"/>
      <c r="I124" s="242" t="s">
        <v>2140</v>
      </c>
      <c r="J124" s="243" t="s">
        <v>2208</v>
      </c>
    </row>
    <row r="125" spans="1:10" ht="14.25">
      <c r="A125" s="545">
        <f>SUM(A117,1)</f>
        <v>58</v>
      </c>
      <c r="B125" s="537"/>
      <c r="C125" s="493"/>
      <c r="D125" s="532" t="s">
        <v>821</v>
      </c>
      <c r="E125" s="533" t="s">
        <v>2134</v>
      </c>
      <c r="F125" s="121" t="s">
        <v>1061</v>
      </c>
      <c r="G125" s="121" t="s">
        <v>706</v>
      </c>
      <c r="H125" s="121"/>
      <c r="I125" s="328"/>
      <c r="J125" s="331"/>
    </row>
    <row r="126" spans="1:10" ht="14.25">
      <c r="A126" s="545"/>
      <c r="B126" s="537"/>
      <c r="C126" s="493"/>
      <c r="D126" s="532"/>
      <c r="E126" s="533"/>
      <c r="F126" s="121" t="s">
        <v>1180</v>
      </c>
      <c r="G126" s="121" t="s">
        <v>1178</v>
      </c>
      <c r="H126" s="121" t="s">
        <v>1276</v>
      </c>
      <c r="I126" s="328"/>
      <c r="J126" s="331"/>
    </row>
    <row r="127" spans="1:10" ht="14.25">
      <c r="A127" s="545"/>
      <c r="B127" s="537"/>
      <c r="C127" s="493"/>
      <c r="D127" s="532"/>
      <c r="E127" s="533"/>
      <c r="F127" s="121" t="s">
        <v>556</v>
      </c>
      <c r="G127" s="121" t="s">
        <v>707</v>
      </c>
      <c r="H127" s="121"/>
      <c r="I127" s="328"/>
      <c r="J127" s="331"/>
    </row>
    <row r="128" spans="1:10" ht="14.25">
      <c r="A128" s="545"/>
      <c r="B128" s="537"/>
      <c r="C128" s="493"/>
      <c r="D128" s="532"/>
      <c r="E128" s="533"/>
      <c r="F128" s="121" t="s">
        <v>1073</v>
      </c>
      <c r="G128" s="121" t="s">
        <v>1292</v>
      </c>
      <c r="H128" s="121" t="s">
        <v>1305</v>
      </c>
      <c r="I128" s="284" t="s">
        <v>1073</v>
      </c>
      <c r="J128" s="53" t="s">
        <v>639</v>
      </c>
    </row>
    <row r="129" spans="1:10" ht="14.25">
      <c r="A129" s="545"/>
      <c r="B129" s="537"/>
      <c r="C129" s="493"/>
      <c r="D129" s="532"/>
      <c r="E129" s="533"/>
      <c r="F129" s="121" t="s">
        <v>1068</v>
      </c>
      <c r="G129" s="121" t="s">
        <v>1293</v>
      </c>
      <c r="H129" s="121" t="s">
        <v>1306</v>
      </c>
      <c r="I129" s="284" t="s">
        <v>1074</v>
      </c>
      <c r="J129" s="53" t="s">
        <v>640</v>
      </c>
    </row>
    <row r="130" spans="1:10" ht="14.25">
      <c r="A130" s="545"/>
      <c r="B130" s="537"/>
      <c r="C130" s="493"/>
      <c r="D130" s="532"/>
      <c r="E130" s="533"/>
      <c r="F130" s="121" t="s">
        <v>1075</v>
      </c>
      <c r="G130" s="121" t="s">
        <v>1294</v>
      </c>
      <c r="H130" s="121" t="s">
        <v>1307</v>
      </c>
      <c r="I130" s="284" t="s">
        <v>1075</v>
      </c>
      <c r="J130" s="53" t="s">
        <v>641</v>
      </c>
    </row>
    <row r="131" spans="1:10" ht="14.25">
      <c r="A131" s="545"/>
      <c r="B131" s="537"/>
      <c r="C131" s="493"/>
      <c r="D131" s="532"/>
      <c r="E131" s="533"/>
      <c r="F131" s="121" t="s">
        <v>1286</v>
      </c>
      <c r="G131" s="121" t="s">
        <v>1295</v>
      </c>
      <c r="H131" s="121" t="s">
        <v>1308</v>
      </c>
      <c r="I131" s="284" t="s">
        <v>1279</v>
      </c>
      <c r="J131" s="53" t="s">
        <v>1290</v>
      </c>
    </row>
    <row r="132" spans="1:10" ht="14.25">
      <c r="A132" s="548">
        <f>SUM(A125,1)</f>
        <v>59</v>
      </c>
      <c r="B132" s="537"/>
      <c r="C132" s="493"/>
      <c r="D132" s="384" t="s">
        <v>1730</v>
      </c>
      <c r="E132" s="425" t="s">
        <v>2135</v>
      </c>
      <c r="F132" s="242" t="s">
        <v>1063</v>
      </c>
      <c r="G132" s="242" t="s">
        <v>2176</v>
      </c>
      <c r="H132" s="242"/>
      <c r="I132" s="242"/>
      <c r="J132" s="243"/>
    </row>
    <row r="133" spans="1:10" ht="14.25">
      <c r="A133" s="537"/>
      <c r="B133" s="537"/>
      <c r="C133" s="493"/>
      <c r="D133" s="384"/>
      <c r="E133" s="425"/>
      <c r="F133" s="242" t="s">
        <v>1180</v>
      </c>
      <c r="G133" s="242" t="s">
        <v>2177</v>
      </c>
      <c r="H133" s="242"/>
      <c r="I133" s="242"/>
      <c r="J133" s="243"/>
    </row>
    <row r="134" spans="1:10" ht="14.25">
      <c r="A134" s="537"/>
      <c r="B134" s="537"/>
      <c r="C134" s="493"/>
      <c r="D134" s="384"/>
      <c r="E134" s="425"/>
      <c r="F134" s="242" t="s">
        <v>2143</v>
      </c>
      <c r="G134" s="242" t="s">
        <v>2178</v>
      </c>
      <c r="H134" s="242"/>
      <c r="I134" s="242"/>
      <c r="J134" s="243"/>
    </row>
    <row r="135" spans="1:10" ht="14.25">
      <c r="A135" s="537"/>
      <c r="B135" s="537"/>
      <c r="C135" s="493"/>
      <c r="D135" s="384"/>
      <c r="E135" s="425"/>
      <c r="F135" s="242" t="s">
        <v>556</v>
      </c>
      <c r="G135" s="242" t="s">
        <v>2179</v>
      </c>
      <c r="H135" s="242"/>
      <c r="I135" s="242"/>
      <c r="J135" s="243"/>
    </row>
    <row r="136" spans="1:10" ht="14.25">
      <c r="A136" s="537"/>
      <c r="B136" s="537"/>
      <c r="C136" s="493"/>
      <c r="D136" s="384"/>
      <c r="E136" s="425"/>
      <c r="F136" s="242" t="s">
        <v>1073</v>
      </c>
      <c r="G136" s="242" t="s">
        <v>2180</v>
      </c>
      <c r="H136" s="242"/>
      <c r="I136" s="242" t="s">
        <v>1073</v>
      </c>
      <c r="J136" s="243" t="s">
        <v>2209</v>
      </c>
    </row>
    <row r="137" spans="1:10" ht="14.25">
      <c r="A137" s="537"/>
      <c r="B137" s="537"/>
      <c r="C137" s="493"/>
      <c r="D137" s="384"/>
      <c r="E137" s="425"/>
      <c r="F137" s="242" t="s">
        <v>1068</v>
      </c>
      <c r="G137" s="242" t="s">
        <v>2181</v>
      </c>
      <c r="H137" s="242"/>
      <c r="I137" s="242" t="s">
        <v>1068</v>
      </c>
      <c r="J137" s="243" t="s">
        <v>2210</v>
      </c>
    </row>
    <row r="138" spans="1:10" ht="14.25">
      <c r="A138" s="537"/>
      <c r="B138" s="537"/>
      <c r="C138" s="493"/>
      <c r="D138" s="384"/>
      <c r="E138" s="425"/>
      <c r="F138" s="242" t="s">
        <v>1075</v>
      </c>
      <c r="G138" s="242" t="s">
        <v>2182</v>
      </c>
      <c r="H138" s="242"/>
      <c r="I138" s="242" t="s">
        <v>1075</v>
      </c>
      <c r="J138" s="243" t="s">
        <v>2211</v>
      </c>
    </row>
    <row r="139" spans="1:10" ht="14.25">
      <c r="A139" s="549"/>
      <c r="B139" s="537"/>
      <c r="C139" s="493"/>
      <c r="D139" s="384"/>
      <c r="E139" s="425"/>
      <c r="F139" s="242" t="s">
        <v>2140</v>
      </c>
      <c r="G139" s="242" t="s">
        <v>2183</v>
      </c>
      <c r="H139" s="242"/>
      <c r="I139" s="242" t="s">
        <v>2140</v>
      </c>
      <c r="J139" s="243" t="s">
        <v>2212</v>
      </c>
    </row>
    <row r="140" spans="1:10" ht="14.25">
      <c r="A140" s="545">
        <f>SUM(A132,1)</f>
        <v>60</v>
      </c>
      <c r="B140" s="537"/>
      <c r="C140" s="493"/>
      <c r="D140" s="532" t="s">
        <v>822</v>
      </c>
      <c r="E140" s="533" t="s">
        <v>2136</v>
      </c>
      <c r="F140" s="121" t="s">
        <v>1061</v>
      </c>
      <c r="G140" s="121" t="s">
        <v>708</v>
      </c>
      <c r="H140" s="121"/>
      <c r="I140" s="328"/>
      <c r="J140" s="331"/>
    </row>
    <row r="141" spans="1:10" ht="14.25">
      <c r="A141" s="545"/>
      <c r="B141" s="537"/>
      <c r="C141" s="493"/>
      <c r="D141" s="532"/>
      <c r="E141" s="533"/>
      <c r="F141" s="121" t="s">
        <v>1180</v>
      </c>
      <c r="G141" s="121" t="s">
        <v>1179</v>
      </c>
      <c r="H141" s="121" t="s">
        <v>1277</v>
      </c>
      <c r="I141" s="328"/>
      <c r="J141" s="331"/>
    </row>
    <row r="142" spans="1:10" ht="14.25">
      <c r="A142" s="545"/>
      <c r="B142" s="537"/>
      <c r="C142" s="493"/>
      <c r="D142" s="532"/>
      <c r="E142" s="533"/>
      <c r="F142" s="121" t="s">
        <v>556</v>
      </c>
      <c r="G142" s="121" t="s">
        <v>709</v>
      </c>
      <c r="H142" s="121"/>
      <c r="I142" s="328"/>
      <c r="J142" s="331"/>
    </row>
    <row r="143" spans="1:10" ht="14.25">
      <c r="A143" s="545"/>
      <c r="B143" s="537"/>
      <c r="C143" s="493"/>
      <c r="D143" s="532"/>
      <c r="E143" s="533"/>
      <c r="F143" s="121" t="s">
        <v>1073</v>
      </c>
      <c r="G143" s="121" t="s">
        <v>1296</v>
      </c>
      <c r="H143" s="121" t="s">
        <v>1309</v>
      </c>
      <c r="I143" s="284" t="s">
        <v>1073</v>
      </c>
      <c r="J143" s="53" t="s">
        <v>642</v>
      </c>
    </row>
    <row r="144" spans="1:10" ht="14.25">
      <c r="A144" s="545"/>
      <c r="B144" s="537"/>
      <c r="C144" s="493"/>
      <c r="D144" s="532"/>
      <c r="E144" s="533"/>
      <c r="F144" s="121" t="s">
        <v>1068</v>
      </c>
      <c r="G144" s="121" t="s">
        <v>1297</v>
      </c>
      <c r="H144" s="121" t="s">
        <v>1310</v>
      </c>
      <c r="I144" s="284" t="s">
        <v>1074</v>
      </c>
      <c r="J144" s="53" t="s">
        <v>619</v>
      </c>
    </row>
    <row r="145" spans="1:10" ht="14.25">
      <c r="A145" s="545"/>
      <c r="B145" s="537"/>
      <c r="C145" s="493"/>
      <c r="D145" s="532"/>
      <c r="E145" s="533"/>
      <c r="F145" s="121" t="s">
        <v>1075</v>
      </c>
      <c r="G145" s="121" t="s">
        <v>1298</v>
      </c>
      <c r="H145" s="121" t="s">
        <v>1311</v>
      </c>
      <c r="I145" s="284" t="s">
        <v>1075</v>
      </c>
      <c r="J145" s="53" t="s">
        <v>620</v>
      </c>
    </row>
    <row r="146" spans="1:10" ht="14.25">
      <c r="A146" s="545"/>
      <c r="B146" s="537"/>
      <c r="C146" s="493"/>
      <c r="D146" s="532"/>
      <c r="E146" s="533"/>
      <c r="F146" s="121" t="s">
        <v>1286</v>
      </c>
      <c r="G146" s="121" t="s">
        <v>1299</v>
      </c>
      <c r="H146" s="121" t="s">
        <v>1312</v>
      </c>
      <c r="I146" s="284" t="s">
        <v>1279</v>
      </c>
      <c r="J146" s="53" t="s">
        <v>1303</v>
      </c>
    </row>
    <row r="147" spans="1:10" ht="14.25">
      <c r="A147" s="548">
        <f>SUM(A140,1)</f>
        <v>61</v>
      </c>
      <c r="B147" s="537"/>
      <c r="C147" s="493"/>
      <c r="D147" s="384" t="s">
        <v>1729</v>
      </c>
      <c r="E147" s="425" t="s">
        <v>2137</v>
      </c>
      <c r="F147" s="242" t="s">
        <v>1063</v>
      </c>
      <c r="G147" s="242" t="s">
        <v>2184</v>
      </c>
      <c r="H147" s="242"/>
      <c r="I147" s="242"/>
      <c r="J147" s="243"/>
    </row>
    <row r="148" spans="1:10" ht="14.25">
      <c r="A148" s="537"/>
      <c r="B148" s="537"/>
      <c r="C148" s="493"/>
      <c r="D148" s="384"/>
      <c r="E148" s="425"/>
      <c r="F148" s="242" t="s">
        <v>1180</v>
      </c>
      <c r="G148" s="242" t="s">
        <v>2185</v>
      </c>
      <c r="H148" s="242"/>
      <c r="I148" s="242"/>
      <c r="J148" s="243"/>
    </row>
    <row r="149" spans="1:10" ht="14.25">
      <c r="A149" s="537"/>
      <c r="B149" s="537"/>
      <c r="C149" s="493"/>
      <c r="D149" s="384"/>
      <c r="E149" s="425"/>
      <c r="F149" s="242" t="s">
        <v>2143</v>
      </c>
      <c r="G149" s="242" t="s">
        <v>2186</v>
      </c>
      <c r="H149" s="242"/>
      <c r="I149" s="242"/>
      <c r="J149" s="243"/>
    </row>
    <row r="150" spans="1:10" ht="14.25">
      <c r="A150" s="537"/>
      <c r="B150" s="537"/>
      <c r="C150" s="493"/>
      <c r="D150" s="384"/>
      <c r="E150" s="425"/>
      <c r="F150" s="242" t="s">
        <v>556</v>
      </c>
      <c r="G150" s="242" t="s">
        <v>2187</v>
      </c>
      <c r="H150" s="242"/>
      <c r="I150" s="242"/>
      <c r="J150" s="243"/>
    </row>
    <row r="151" spans="1:10" ht="14.25">
      <c r="A151" s="537"/>
      <c r="B151" s="537"/>
      <c r="C151" s="493"/>
      <c r="D151" s="384"/>
      <c r="E151" s="425"/>
      <c r="F151" s="242" t="s">
        <v>1073</v>
      </c>
      <c r="G151" s="242" t="s">
        <v>2188</v>
      </c>
      <c r="H151" s="242"/>
      <c r="I151" s="242" t="s">
        <v>1073</v>
      </c>
      <c r="J151" s="243" t="s">
        <v>2213</v>
      </c>
    </row>
    <row r="152" spans="1:10" ht="14.25">
      <c r="A152" s="537"/>
      <c r="B152" s="537"/>
      <c r="C152" s="493"/>
      <c r="D152" s="384"/>
      <c r="E152" s="425"/>
      <c r="F152" s="242" t="s">
        <v>1068</v>
      </c>
      <c r="G152" s="242" t="s">
        <v>2189</v>
      </c>
      <c r="H152" s="242"/>
      <c r="I152" s="242" t="s">
        <v>1068</v>
      </c>
      <c r="J152" s="243" t="s">
        <v>2214</v>
      </c>
    </row>
    <row r="153" spans="1:10" ht="14.25">
      <c r="A153" s="537"/>
      <c r="B153" s="537"/>
      <c r="C153" s="493"/>
      <c r="D153" s="384"/>
      <c r="E153" s="425"/>
      <c r="F153" s="242" t="s">
        <v>1075</v>
      </c>
      <c r="G153" s="242" t="s">
        <v>2190</v>
      </c>
      <c r="H153" s="242"/>
      <c r="I153" s="242" t="s">
        <v>1075</v>
      </c>
      <c r="J153" s="243" t="s">
        <v>2215</v>
      </c>
    </row>
    <row r="154" spans="1:10" ht="14.25">
      <c r="A154" s="549"/>
      <c r="B154" s="537"/>
      <c r="C154" s="493"/>
      <c r="D154" s="384"/>
      <c r="E154" s="425"/>
      <c r="F154" s="242" t="s">
        <v>2140</v>
      </c>
      <c r="G154" s="242" t="s">
        <v>2191</v>
      </c>
      <c r="H154" s="242"/>
      <c r="I154" s="242" t="s">
        <v>2140</v>
      </c>
      <c r="J154" s="243" t="s">
        <v>2216</v>
      </c>
    </row>
    <row r="155" spans="1:10" ht="14.25">
      <c r="A155" s="545">
        <f>SUM(A147,1)</f>
        <v>62</v>
      </c>
      <c r="B155" s="537"/>
      <c r="C155" s="493"/>
      <c r="D155" s="532" t="s">
        <v>823</v>
      </c>
      <c r="E155" s="533" t="s">
        <v>2138</v>
      </c>
      <c r="F155" s="121" t="s">
        <v>1061</v>
      </c>
      <c r="G155" s="121" t="s">
        <v>1070</v>
      </c>
      <c r="H155" s="121"/>
      <c r="I155" s="328"/>
      <c r="J155" s="331"/>
    </row>
    <row r="156" spans="1:10" ht="14.25">
      <c r="A156" s="545"/>
      <c r="B156" s="537"/>
      <c r="C156" s="493"/>
      <c r="D156" s="532"/>
      <c r="E156" s="533"/>
      <c r="F156" s="121" t="s">
        <v>1180</v>
      </c>
      <c r="G156" s="121" t="s">
        <v>1221</v>
      </c>
      <c r="H156" s="121" t="s">
        <v>1278</v>
      </c>
      <c r="I156" s="328"/>
      <c r="J156" s="331"/>
    </row>
    <row r="157" spans="1:10" ht="14.25">
      <c r="A157" s="545"/>
      <c r="B157" s="537"/>
      <c r="C157" s="493"/>
      <c r="D157" s="532"/>
      <c r="E157" s="533"/>
      <c r="F157" s="121" t="s">
        <v>556</v>
      </c>
      <c r="G157" s="121" t="s">
        <v>1071</v>
      </c>
      <c r="H157" s="121"/>
      <c r="I157" s="328"/>
      <c r="J157" s="331"/>
    </row>
    <row r="158" spans="1:10" ht="14.25">
      <c r="A158" s="545"/>
      <c r="B158" s="537"/>
      <c r="C158" s="493"/>
      <c r="D158" s="532"/>
      <c r="E158" s="533"/>
      <c r="F158" s="121" t="s">
        <v>1073</v>
      </c>
      <c r="G158" s="121" t="s">
        <v>1300</v>
      </c>
      <c r="H158" s="121" t="s">
        <v>1313</v>
      </c>
      <c r="I158" s="284" t="s">
        <v>1073</v>
      </c>
      <c r="J158" s="53" t="s">
        <v>621</v>
      </c>
    </row>
    <row r="159" spans="1:10" ht="14.25">
      <c r="A159" s="545"/>
      <c r="B159" s="537"/>
      <c r="C159" s="493"/>
      <c r="D159" s="532"/>
      <c r="E159" s="533"/>
      <c r="F159" s="121" t="s">
        <v>1068</v>
      </c>
      <c r="G159" s="121" t="s">
        <v>1301</v>
      </c>
      <c r="H159" s="121" t="s">
        <v>1314</v>
      </c>
      <c r="I159" s="284" t="s">
        <v>1074</v>
      </c>
      <c r="J159" s="53" t="s">
        <v>622</v>
      </c>
    </row>
    <row r="160" spans="1:10" ht="14.25">
      <c r="A160" s="545"/>
      <c r="B160" s="537"/>
      <c r="C160" s="493"/>
      <c r="D160" s="532"/>
      <c r="E160" s="533"/>
      <c r="F160" s="121" t="s">
        <v>1075</v>
      </c>
      <c r="G160" s="121" t="s">
        <v>1302</v>
      </c>
      <c r="H160" s="121" t="s">
        <v>1316</v>
      </c>
      <c r="I160" s="284" t="s">
        <v>1075</v>
      </c>
      <c r="J160" s="53" t="s">
        <v>623</v>
      </c>
    </row>
    <row r="161" spans="1:10" ht="14.25">
      <c r="A161" s="545"/>
      <c r="B161" s="537"/>
      <c r="C161" s="493"/>
      <c r="D161" s="532"/>
      <c r="E161" s="533"/>
      <c r="F161" s="121" t="s">
        <v>1286</v>
      </c>
      <c r="G161" s="121" t="s">
        <v>1325</v>
      </c>
      <c r="H161" s="121" t="s">
        <v>1315</v>
      </c>
      <c r="I161" s="284" t="s">
        <v>1279</v>
      </c>
      <c r="J161" s="53" t="s">
        <v>1304</v>
      </c>
    </row>
    <row r="162" spans="1:10" ht="14.25">
      <c r="A162" s="548">
        <f>SUM(A155,1)</f>
        <v>63</v>
      </c>
      <c r="B162" s="537"/>
      <c r="C162" s="493"/>
      <c r="D162" s="384" t="s">
        <v>1710</v>
      </c>
      <c r="E162" s="425" t="s">
        <v>2139</v>
      </c>
      <c r="F162" s="242" t="s">
        <v>1061</v>
      </c>
      <c r="G162" s="242" t="s">
        <v>2192</v>
      </c>
      <c r="H162" s="242"/>
      <c r="I162" s="242"/>
      <c r="J162" s="243"/>
    </row>
    <row r="163" spans="1:10" ht="14.25">
      <c r="A163" s="537"/>
      <c r="B163" s="537"/>
      <c r="C163" s="493"/>
      <c r="D163" s="384"/>
      <c r="E163" s="425"/>
      <c r="F163" s="242" t="s">
        <v>1180</v>
      </c>
      <c r="G163" s="242" t="s">
        <v>2193</v>
      </c>
      <c r="H163" s="242"/>
      <c r="I163" s="242"/>
      <c r="J163" s="243"/>
    </row>
    <row r="164" spans="1:10" ht="14.25">
      <c r="A164" s="537"/>
      <c r="B164" s="537"/>
      <c r="C164" s="493"/>
      <c r="D164" s="384"/>
      <c r="E164" s="425"/>
      <c r="F164" s="242" t="s">
        <v>2142</v>
      </c>
      <c r="G164" s="242" t="s">
        <v>2194</v>
      </c>
      <c r="H164" s="242"/>
      <c r="I164" s="242"/>
      <c r="J164" s="243"/>
    </row>
    <row r="165" spans="1:10" ht="14.25">
      <c r="A165" s="537"/>
      <c r="B165" s="537"/>
      <c r="C165" s="493"/>
      <c r="D165" s="384"/>
      <c r="E165" s="425"/>
      <c r="F165" s="242" t="s">
        <v>2141</v>
      </c>
      <c r="G165" s="242" t="s">
        <v>2195</v>
      </c>
      <c r="H165" s="242"/>
      <c r="I165" s="242"/>
      <c r="J165" s="243"/>
    </row>
    <row r="166" spans="1:10" ht="14.25">
      <c r="A166" s="537"/>
      <c r="B166" s="537"/>
      <c r="C166" s="493"/>
      <c r="D166" s="384"/>
      <c r="E166" s="425"/>
      <c r="F166" s="242" t="s">
        <v>556</v>
      </c>
      <c r="G166" s="242" t="s">
        <v>2196</v>
      </c>
      <c r="H166" s="242"/>
      <c r="I166" s="242"/>
      <c r="J166" s="243"/>
    </row>
    <row r="167" spans="1:10" ht="14.25">
      <c r="A167" s="537"/>
      <c r="B167" s="537"/>
      <c r="C167" s="493"/>
      <c r="D167" s="384"/>
      <c r="E167" s="425"/>
      <c r="F167" s="242" t="s">
        <v>1073</v>
      </c>
      <c r="G167" s="242" t="s">
        <v>2197</v>
      </c>
      <c r="H167" s="242"/>
      <c r="I167" s="242" t="s">
        <v>1073</v>
      </c>
      <c r="J167" s="243" t="s">
        <v>2217</v>
      </c>
    </row>
    <row r="168" spans="1:10" ht="14.25">
      <c r="A168" s="537"/>
      <c r="B168" s="537"/>
      <c r="C168" s="493"/>
      <c r="D168" s="384"/>
      <c r="E168" s="425"/>
      <c r="F168" s="242" t="s">
        <v>1068</v>
      </c>
      <c r="G168" s="242" t="s">
        <v>2198</v>
      </c>
      <c r="H168" s="242"/>
      <c r="I168" s="242" t="s">
        <v>1068</v>
      </c>
      <c r="J168" s="243" t="s">
        <v>2218</v>
      </c>
    </row>
    <row r="169" spans="1:10" ht="14.25">
      <c r="A169" s="537"/>
      <c r="B169" s="537"/>
      <c r="C169" s="493"/>
      <c r="D169" s="384"/>
      <c r="E169" s="425"/>
      <c r="F169" s="242" t="s">
        <v>1075</v>
      </c>
      <c r="G169" s="242" t="s">
        <v>2199</v>
      </c>
      <c r="H169" s="242"/>
      <c r="I169" s="242" t="s">
        <v>1075</v>
      </c>
      <c r="J169" s="243" t="s">
        <v>2219</v>
      </c>
    </row>
    <row r="170" spans="1:10" ht="15" thickBot="1">
      <c r="A170" s="549"/>
      <c r="B170" s="537"/>
      <c r="C170" s="495"/>
      <c r="D170" s="339"/>
      <c r="E170" s="341"/>
      <c r="F170" s="270" t="s">
        <v>2140</v>
      </c>
      <c r="G170" s="270" t="s">
        <v>2200</v>
      </c>
      <c r="H170" s="270"/>
      <c r="I170" s="270" t="s">
        <v>2140</v>
      </c>
      <c r="J170" s="271" t="s">
        <v>2220</v>
      </c>
    </row>
    <row r="171" spans="1:10" ht="15" thickBot="1">
      <c r="A171" s="275">
        <f>SUM(A162,1)</f>
        <v>64</v>
      </c>
      <c r="B171" s="537"/>
      <c r="C171" s="257" t="s">
        <v>477</v>
      </c>
      <c r="D171" s="267" t="s">
        <v>476</v>
      </c>
      <c r="E171" s="266"/>
      <c r="F171" s="288"/>
      <c r="G171" s="160" t="s">
        <v>1083</v>
      </c>
      <c r="H171" s="160"/>
      <c r="I171" s="255"/>
      <c r="J171" s="253" t="s">
        <v>643</v>
      </c>
    </row>
    <row r="172" spans="1:10" ht="15" thickBot="1">
      <c r="A172" s="275">
        <f>SUM(A171,1)</f>
        <v>65</v>
      </c>
      <c r="B172" s="537"/>
      <c r="C172" s="4" t="s">
        <v>479</v>
      </c>
      <c r="D172" s="48" t="s">
        <v>478</v>
      </c>
      <c r="E172" s="40"/>
      <c r="F172" s="158"/>
      <c r="G172" s="158" t="s">
        <v>1084</v>
      </c>
      <c r="H172" s="158"/>
      <c r="I172" s="30"/>
      <c r="J172" s="57" t="s">
        <v>644</v>
      </c>
    </row>
    <row r="173" spans="1:10" ht="15" thickBot="1">
      <c r="A173" s="300">
        <f t="shared" ref="A173" si="8">SUM(A172,1)</f>
        <v>66</v>
      </c>
      <c r="B173" s="538"/>
      <c r="C173" s="274" t="s">
        <v>1647</v>
      </c>
      <c r="D173" s="324" t="s">
        <v>2348</v>
      </c>
      <c r="E173" s="326"/>
      <c r="F173" s="297"/>
      <c r="G173" s="299" t="s">
        <v>2349</v>
      </c>
      <c r="H173" s="297"/>
      <c r="I173" s="297"/>
      <c r="J173" s="305" t="s">
        <v>2350</v>
      </c>
    </row>
    <row r="174" spans="1:10" ht="15" thickBot="1">
      <c r="A174" s="275">
        <f>SUM(A173,1)</f>
        <v>67</v>
      </c>
      <c r="B174" s="536" t="s">
        <v>567</v>
      </c>
      <c r="C174" s="5" t="s">
        <v>481</v>
      </c>
      <c r="D174" s="2" t="s">
        <v>480</v>
      </c>
      <c r="E174" s="39"/>
      <c r="F174" s="158"/>
      <c r="G174" s="158" t="s">
        <v>1085</v>
      </c>
      <c r="H174" s="158"/>
      <c r="I174" s="30"/>
      <c r="J174" s="57" t="s">
        <v>546</v>
      </c>
    </row>
    <row r="175" spans="1:10" ht="14.25">
      <c r="A175" s="545">
        <f>SUM(A174,1)</f>
        <v>68</v>
      </c>
      <c r="B175" s="537"/>
      <c r="C175" s="352" t="s">
        <v>484</v>
      </c>
      <c r="D175" s="542" t="s">
        <v>483</v>
      </c>
      <c r="E175" s="350" t="s">
        <v>482</v>
      </c>
      <c r="F175" s="161" t="s">
        <v>1076</v>
      </c>
      <c r="G175" s="161" t="s">
        <v>1086</v>
      </c>
      <c r="H175" s="161"/>
      <c r="I175" s="148" t="s">
        <v>1077</v>
      </c>
      <c r="J175" s="56" t="s">
        <v>645</v>
      </c>
    </row>
    <row r="176" spans="1:10" ht="14.25">
      <c r="A176" s="545"/>
      <c r="B176" s="537"/>
      <c r="C176" s="361"/>
      <c r="D176" s="543"/>
      <c r="E176" s="460"/>
      <c r="F176" s="121" t="s">
        <v>557</v>
      </c>
      <c r="G176" s="121" t="s">
        <v>1087</v>
      </c>
      <c r="H176" s="121"/>
      <c r="I176" s="145" t="s">
        <v>1078</v>
      </c>
      <c r="J176" s="53" t="s">
        <v>646</v>
      </c>
    </row>
    <row r="177" spans="1:10" ht="14.25">
      <c r="A177" s="545"/>
      <c r="B177" s="537"/>
      <c r="C177" s="361"/>
      <c r="D177" s="543"/>
      <c r="E177" s="460"/>
      <c r="F177" s="121" t="s">
        <v>1181</v>
      </c>
      <c r="G177" s="121" t="s">
        <v>1183</v>
      </c>
      <c r="H177" s="121"/>
      <c r="I177" s="145"/>
      <c r="J177" s="53"/>
    </row>
    <row r="178" spans="1:10" ht="14.25">
      <c r="A178" s="545"/>
      <c r="B178" s="537"/>
      <c r="C178" s="361"/>
      <c r="D178" s="543"/>
      <c r="E178" s="460"/>
      <c r="F178" s="121" t="s">
        <v>1317</v>
      </c>
      <c r="G178" s="121" t="s">
        <v>1185</v>
      </c>
      <c r="H178" s="121"/>
      <c r="I178" s="145"/>
      <c r="J178" s="53"/>
    </row>
    <row r="179" spans="1:10" ht="14.25">
      <c r="A179" s="545"/>
      <c r="B179" s="537"/>
      <c r="C179" s="361"/>
      <c r="D179" s="543"/>
      <c r="E179" s="460"/>
      <c r="F179" s="121" t="s">
        <v>1318</v>
      </c>
      <c r="G179" s="121" t="s">
        <v>1326</v>
      </c>
      <c r="H179" s="121"/>
      <c r="I179" s="145"/>
      <c r="J179" s="53"/>
    </row>
    <row r="180" spans="1:10" ht="14.25">
      <c r="A180" s="545"/>
      <c r="B180" s="537"/>
      <c r="C180" s="361"/>
      <c r="D180" s="543"/>
      <c r="E180" s="460"/>
      <c r="F180" s="121" t="s">
        <v>1319</v>
      </c>
      <c r="G180" s="121" t="s">
        <v>1328</v>
      </c>
      <c r="H180" s="121" t="s">
        <v>1320</v>
      </c>
      <c r="I180" s="145"/>
      <c r="J180" s="53"/>
    </row>
    <row r="181" spans="1:10" ht="14.25">
      <c r="A181" s="545"/>
      <c r="B181" s="537"/>
      <c r="C181" s="361"/>
      <c r="D181" s="544"/>
      <c r="E181" s="484"/>
      <c r="F181" s="121" t="s">
        <v>1321</v>
      </c>
      <c r="G181" s="121" t="s">
        <v>1329</v>
      </c>
      <c r="H181" s="121"/>
      <c r="I181" s="145"/>
      <c r="J181" s="53"/>
    </row>
    <row r="182" spans="1:10" ht="14.25">
      <c r="A182" s="545">
        <f>SUM(A175,1)</f>
        <v>69</v>
      </c>
      <c r="B182" s="537"/>
      <c r="C182" s="361"/>
      <c r="D182" s="356" t="s">
        <v>486</v>
      </c>
      <c r="E182" s="476" t="s">
        <v>485</v>
      </c>
      <c r="F182" s="156" t="s">
        <v>1076</v>
      </c>
      <c r="G182" s="121" t="s">
        <v>1088</v>
      </c>
      <c r="H182" s="122"/>
      <c r="I182" s="132" t="s">
        <v>1079</v>
      </c>
      <c r="J182" s="125" t="s">
        <v>647</v>
      </c>
    </row>
    <row r="183" spans="1:10" ht="14.25">
      <c r="A183" s="545"/>
      <c r="B183" s="537"/>
      <c r="C183" s="361"/>
      <c r="D183" s="357"/>
      <c r="E183" s="460"/>
      <c r="F183" s="121" t="s">
        <v>1322</v>
      </c>
      <c r="G183" s="121" t="s">
        <v>1089</v>
      </c>
      <c r="H183" s="121"/>
      <c r="I183" s="145"/>
      <c r="J183" s="53"/>
    </row>
    <row r="184" spans="1:10" ht="14.25">
      <c r="A184" s="545"/>
      <c r="B184" s="537"/>
      <c r="C184" s="361"/>
      <c r="D184" s="357"/>
      <c r="E184" s="460"/>
      <c r="F184" s="156" t="s">
        <v>1323</v>
      </c>
      <c r="G184" s="121" t="s">
        <v>1090</v>
      </c>
      <c r="H184" s="121"/>
      <c r="I184" s="145"/>
      <c r="J184" s="53"/>
    </row>
    <row r="185" spans="1:10" ht="14.25">
      <c r="A185" s="545"/>
      <c r="B185" s="537"/>
      <c r="C185" s="361"/>
      <c r="D185" s="357"/>
      <c r="E185" s="460"/>
      <c r="F185" s="121" t="s">
        <v>1324</v>
      </c>
      <c r="G185" s="121" t="s">
        <v>1330</v>
      </c>
      <c r="H185" s="121"/>
      <c r="I185" s="145"/>
      <c r="J185" s="53"/>
    </row>
    <row r="186" spans="1:10" ht="14.25">
      <c r="A186" s="545"/>
      <c r="B186" s="537"/>
      <c r="C186" s="361"/>
      <c r="D186" s="357"/>
      <c r="E186" s="460"/>
      <c r="F186" s="121" t="s">
        <v>1318</v>
      </c>
      <c r="G186" s="121" t="s">
        <v>1091</v>
      </c>
      <c r="H186" s="121"/>
      <c r="I186" s="145"/>
      <c r="J186" s="53"/>
    </row>
    <row r="187" spans="1:10" ht="14.25">
      <c r="A187" s="545"/>
      <c r="B187" s="537"/>
      <c r="C187" s="361"/>
      <c r="D187" s="357"/>
      <c r="E187" s="460"/>
      <c r="F187" s="121" t="s">
        <v>1327</v>
      </c>
      <c r="G187" s="121" t="s">
        <v>1331</v>
      </c>
      <c r="H187" s="121"/>
      <c r="I187" s="145"/>
      <c r="J187" s="53"/>
    </row>
    <row r="188" spans="1:10" ht="14.25">
      <c r="A188" s="545"/>
      <c r="B188" s="537"/>
      <c r="C188" s="361"/>
      <c r="D188" s="357"/>
      <c r="E188" s="460"/>
      <c r="F188" s="121" t="s">
        <v>558</v>
      </c>
      <c r="G188" s="121" t="s">
        <v>1092</v>
      </c>
      <c r="H188" s="121"/>
      <c r="I188" s="145"/>
      <c r="J188" s="53"/>
    </row>
    <row r="189" spans="1:10" ht="14.25">
      <c r="A189" s="545"/>
      <c r="B189" s="537"/>
      <c r="C189" s="361"/>
      <c r="D189" s="357"/>
      <c r="E189" s="460"/>
      <c r="F189" s="120" t="s">
        <v>1333</v>
      </c>
      <c r="G189" s="121" t="s">
        <v>1334</v>
      </c>
      <c r="H189" s="121"/>
      <c r="I189" s="132"/>
      <c r="J189" s="125"/>
    </row>
    <row r="190" spans="1:10" ht="14.25">
      <c r="A190" s="545"/>
      <c r="B190" s="537"/>
      <c r="C190" s="361"/>
      <c r="D190" s="357"/>
      <c r="E190" s="460"/>
      <c r="F190" s="120" t="s">
        <v>1336</v>
      </c>
      <c r="G190" s="121" t="s">
        <v>1335</v>
      </c>
      <c r="H190" s="121"/>
      <c r="I190" s="132"/>
      <c r="J190" s="125"/>
    </row>
    <row r="191" spans="1:10" ht="14.25">
      <c r="A191" s="545"/>
      <c r="B191" s="537"/>
      <c r="C191" s="361"/>
      <c r="D191" s="357"/>
      <c r="E191" s="460"/>
      <c r="F191" s="120" t="s">
        <v>1338</v>
      </c>
      <c r="G191" s="121" t="s">
        <v>1339</v>
      </c>
      <c r="H191" s="121"/>
      <c r="I191" s="132"/>
      <c r="J191" s="125"/>
    </row>
    <row r="192" spans="1:10" ht="14.25">
      <c r="A192" s="545"/>
      <c r="B192" s="537"/>
      <c r="C192" s="361"/>
      <c r="D192" s="357"/>
      <c r="E192" s="460"/>
      <c r="F192" s="120" t="s">
        <v>1337</v>
      </c>
      <c r="G192" s="121" t="s">
        <v>1186</v>
      </c>
      <c r="H192" s="121"/>
      <c r="I192" s="145"/>
      <c r="J192" s="53"/>
    </row>
    <row r="193" spans="1:10" ht="14.25">
      <c r="A193" s="545"/>
      <c r="B193" s="537"/>
      <c r="C193" s="361"/>
      <c r="D193" s="357"/>
      <c r="E193" s="460"/>
      <c r="F193" s="121" t="s">
        <v>1184</v>
      </c>
      <c r="G193" s="121" t="s">
        <v>1187</v>
      </c>
      <c r="H193" s="121"/>
      <c r="I193" s="145"/>
      <c r="J193" s="53"/>
    </row>
    <row r="194" spans="1:10" ht="14.25">
      <c r="A194" s="545"/>
      <c r="B194" s="537"/>
      <c r="C194" s="361"/>
      <c r="D194" s="357"/>
      <c r="E194" s="460"/>
      <c r="F194" s="121" t="s">
        <v>561</v>
      </c>
      <c r="G194" s="121" t="s">
        <v>1188</v>
      </c>
      <c r="H194" s="121"/>
      <c r="I194" s="145"/>
      <c r="J194" s="53"/>
    </row>
    <row r="195" spans="1:10" ht="14.25">
      <c r="A195" s="545"/>
      <c r="B195" s="537"/>
      <c r="C195" s="361"/>
      <c r="D195" s="360"/>
      <c r="E195" s="484"/>
      <c r="F195" s="156" t="s">
        <v>1332</v>
      </c>
      <c r="G195" s="121" t="s">
        <v>1342</v>
      </c>
      <c r="H195" s="121" t="s">
        <v>1340</v>
      </c>
      <c r="I195" s="145"/>
      <c r="J195" s="53"/>
    </row>
    <row r="196" spans="1:10" ht="14.25">
      <c r="A196" s="545">
        <f>SUM(A182,1)</f>
        <v>70</v>
      </c>
      <c r="B196" s="537"/>
      <c r="C196" s="361"/>
      <c r="D196" s="532" t="s">
        <v>662</v>
      </c>
      <c r="E196" s="541" t="s">
        <v>487</v>
      </c>
      <c r="F196" s="121" t="s">
        <v>1076</v>
      </c>
      <c r="G196" s="121" t="s">
        <v>1093</v>
      </c>
      <c r="H196" s="121"/>
      <c r="I196" s="465" t="s">
        <v>1062</v>
      </c>
      <c r="J196" s="398" t="s">
        <v>648</v>
      </c>
    </row>
    <row r="197" spans="1:10" ht="14.25">
      <c r="A197" s="545"/>
      <c r="B197" s="537"/>
      <c r="C197" s="361"/>
      <c r="D197" s="532"/>
      <c r="E197" s="541"/>
      <c r="F197" s="121" t="s">
        <v>554</v>
      </c>
      <c r="G197" s="121" t="s">
        <v>1094</v>
      </c>
      <c r="H197" s="121"/>
      <c r="I197" s="466"/>
      <c r="J197" s="431"/>
    </row>
    <row r="198" spans="1:10" ht="14.25">
      <c r="A198" s="545"/>
      <c r="B198" s="537"/>
      <c r="C198" s="361"/>
      <c r="D198" s="532"/>
      <c r="E198" s="541"/>
      <c r="F198" s="121" t="s">
        <v>1341</v>
      </c>
      <c r="G198" s="121" t="s">
        <v>1343</v>
      </c>
      <c r="H198" s="121" t="s">
        <v>1344</v>
      </c>
      <c r="I198" s="466"/>
      <c r="J198" s="431"/>
    </row>
    <row r="199" spans="1:10" ht="14.25">
      <c r="A199" s="545"/>
      <c r="B199" s="537"/>
      <c r="C199" s="361"/>
      <c r="D199" s="532"/>
      <c r="E199" s="541"/>
      <c r="F199" s="121" t="s">
        <v>1332</v>
      </c>
      <c r="G199" s="121" t="s">
        <v>1346</v>
      </c>
      <c r="H199" s="121" t="s">
        <v>1345</v>
      </c>
      <c r="I199" s="467"/>
      <c r="J199" s="399"/>
    </row>
    <row r="200" spans="1:10" ht="14.25">
      <c r="A200" s="545">
        <f>SUM(A196,1)</f>
        <v>71</v>
      </c>
      <c r="B200" s="537"/>
      <c r="C200" s="361"/>
      <c r="D200" s="356" t="s">
        <v>663</v>
      </c>
      <c r="E200" s="476" t="s">
        <v>666</v>
      </c>
      <c r="F200" s="121" t="s">
        <v>1076</v>
      </c>
      <c r="G200" s="121" t="s">
        <v>1095</v>
      </c>
      <c r="H200" s="121"/>
      <c r="I200" s="465" t="s">
        <v>1077</v>
      </c>
      <c r="J200" s="398" t="s">
        <v>713</v>
      </c>
    </row>
    <row r="201" spans="1:10" ht="14.25">
      <c r="A201" s="545"/>
      <c r="B201" s="537"/>
      <c r="C201" s="361"/>
      <c r="D201" s="357"/>
      <c r="E201" s="460"/>
      <c r="F201" s="156" t="s">
        <v>554</v>
      </c>
      <c r="G201" s="121" t="s">
        <v>1096</v>
      </c>
      <c r="H201" s="121"/>
      <c r="I201" s="466"/>
      <c r="J201" s="431"/>
    </row>
    <row r="202" spans="1:10" ht="14.25">
      <c r="A202" s="545"/>
      <c r="B202" s="537"/>
      <c r="C202" s="361"/>
      <c r="D202" s="357"/>
      <c r="E202" s="460"/>
      <c r="F202" s="121" t="s">
        <v>1341</v>
      </c>
      <c r="G202" s="121" t="s">
        <v>1347</v>
      </c>
      <c r="H202" s="121" t="s">
        <v>1352</v>
      </c>
      <c r="I202" s="466"/>
      <c r="J202" s="431"/>
    </row>
    <row r="203" spans="1:10" ht="14.25">
      <c r="A203" s="545"/>
      <c r="B203" s="537"/>
      <c r="C203" s="361"/>
      <c r="D203" s="360"/>
      <c r="E203" s="484"/>
      <c r="F203" s="121" t="s">
        <v>1332</v>
      </c>
      <c r="G203" s="121" t="s">
        <v>1348</v>
      </c>
      <c r="H203" s="121"/>
      <c r="I203" s="467"/>
      <c r="J203" s="399"/>
    </row>
    <row r="204" spans="1:10" ht="14.25">
      <c r="A204" s="545">
        <f t="shared" ref="A204" si="9">SUM(A200,1)</f>
        <v>72</v>
      </c>
      <c r="B204" s="537"/>
      <c r="C204" s="361"/>
      <c r="D204" s="356" t="s">
        <v>664</v>
      </c>
      <c r="E204" s="476" t="s">
        <v>667</v>
      </c>
      <c r="F204" s="121" t="s">
        <v>1076</v>
      </c>
      <c r="G204" s="121" t="s">
        <v>601</v>
      </c>
      <c r="H204" s="121"/>
      <c r="I204" s="465" t="s">
        <v>1077</v>
      </c>
      <c r="J204" s="398" t="s">
        <v>714</v>
      </c>
    </row>
    <row r="205" spans="1:10" ht="14.25">
      <c r="A205" s="545"/>
      <c r="B205" s="537"/>
      <c r="C205" s="361"/>
      <c r="D205" s="357"/>
      <c r="E205" s="460"/>
      <c r="F205" s="156" t="s">
        <v>554</v>
      </c>
      <c r="G205" s="121" t="s">
        <v>602</v>
      </c>
      <c r="H205" s="121"/>
      <c r="I205" s="466"/>
      <c r="J205" s="431"/>
    </row>
    <row r="206" spans="1:10" ht="14.25">
      <c r="A206" s="545"/>
      <c r="B206" s="537"/>
      <c r="C206" s="361"/>
      <c r="D206" s="357"/>
      <c r="E206" s="460"/>
      <c r="F206" s="121" t="s">
        <v>1341</v>
      </c>
      <c r="G206" s="121" t="s">
        <v>1349</v>
      </c>
      <c r="H206" s="121" t="s">
        <v>1353</v>
      </c>
      <c r="I206" s="466"/>
      <c r="J206" s="431"/>
    </row>
    <row r="207" spans="1:10" ht="14.25">
      <c r="A207" s="545"/>
      <c r="B207" s="537"/>
      <c r="C207" s="361"/>
      <c r="D207" s="360"/>
      <c r="E207" s="484"/>
      <c r="F207" s="121" t="s">
        <v>1332</v>
      </c>
      <c r="G207" s="121" t="s">
        <v>1350</v>
      </c>
      <c r="H207" s="121"/>
      <c r="I207" s="467"/>
      <c r="J207" s="399"/>
    </row>
    <row r="208" spans="1:10" ht="14.25">
      <c r="A208" s="545">
        <f>SUM(A204,1)</f>
        <v>73</v>
      </c>
      <c r="B208" s="537"/>
      <c r="C208" s="361"/>
      <c r="D208" s="356" t="s">
        <v>665</v>
      </c>
      <c r="E208" s="476" t="s">
        <v>668</v>
      </c>
      <c r="F208" s="121" t="s">
        <v>1076</v>
      </c>
      <c r="G208" s="121" t="s">
        <v>1097</v>
      </c>
      <c r="H208" s="121"/>
      <c r="I208" s="465" t="s">
        <v>1077</v>
      </c>
      <c r="J208" s="398" t="s">
        <v>715</v>
      </c>
    </row>
    <row r="209" spans="1:10" ht="14.25">
      <c r="A209" s="545"/>
      <c r="B209" s="537"/>
      <c r="C209" s="361"/>
      <c r="D209" s="357"/>
      <c r="E209" s="460"/>
      <c r="F209" s="121" t="s">
        <v>554</v>
      </c>
      <c r="G209" s="121" t="s">
        <v>1182</v>
      </c>
      <c r="H209" s="121"/>
      <c r="I209" s="466"/>
      <c r="J209" s="431"/>
    </row>
    <row r="210" spans="1:10" ht="14.25">
      <c r="A210" s="545"/>
      <c r="B210" s="537"/>
      <c r="C210" s="361"/>
      <c r="D210" s="357"/>
      <c r="E210" s="460"/>
      <c r="F210" s="120" t="s">
        <v>1341</v>
      </c>
      <c r="G210" s="120" t="s">
        <v>1351</v>
      </c>
      <c r="H210" s="121" t="s">
        <v>1354</v>
      </c>
      <c r="I210" s="466"/>
      <c r="J210" s="431"/>
    </row>
    <row r="211" spans="1:10" ht="15" thickBot="1">
      <c r="A211" s="545"/>
      <c r="B211" s="537"/>
      <c r="C211" s="353"/>
      <c r="D211" s="349"/>
      <c r="E211" s="351"/>
      <c r="F211" s="159" t="s">
        <v>1332</v>
      </c>
      <c r="G211" s="159" t="s">
        <v>1356</v>
      </c>
      <c r="H211" s="159"/>
      <c r="I211" s="507"/>
      <c r="J211" s="400"/>
    </row>
    <row r="212" spans="1:10" ht="14.25">
      <c r="A212" s="545">
        <f>SUM(A208,1)</f>
        <v>74</v>
      </c>
      <c r="B212" s="537"/>
      <c r="C212" s="361" t="s">
        <v>490</v>
      </c>
      <c r="D212" s="357" t="s">
        <v>669</v>
      </c>
      <c r="E212" s="460" t="s">
        <v>702</v>
      </c>
      <c r="F212" s="120" t="s">
        <v>1076</v>
      </c>
      <c r="G212" s="156" t="s">
        <v>1098</v>
      </c>
      <c r="H212" s="156"/>
      <c r="I212" s="466" t="s">
        <v>1081</v>
      </c>
      <c r="J212" s="431" t="s">
        <v>716</v>
      </c>
    </row>
    <row r="213" spans="1:10" ht="14.25">
      <c r="A213" s="545"/>
      <c r="B213" s="537"/>
      <c r="C213" s="361"/>
      <c r="D213" s="357"/>
      <c r="E213" s="460"/>
      <c r="F213" s="121" t="s">
        <v>553</v>
      </c>
      <c r="G213" s="121" t="s">
        <v>1099</v>
      </c>
      <c r="H213" s="121"/>
      <c r="I213" s="466"/>
      <c r="J213" s="431"/>
    </row>
    <row r="214" spans="1:10" ht="14.25">
      <c r="A214" s="545"/>
      <c r="B214" s="537"/>
      <c r="C214" s="361"/>
      <c r="D214" s="357"/>
      <c r="E214" s="460"/>
      <c r="F214" s="121" t="s">
        <v>703</v>
      </c>
      <c r="G214" s="121" t="s">
        <v>603</v>
      </c>
      <c r="H214" s="121"/>
      <c r="I214" s="466"/>
      <c r="J214" s="431"/>
    </row>
    <row r="215" spans="1:10" ht="14.25">
      <c r="A215" s="545"/>
      <c r="B215" s="537"/>
      <c r="C215" s="361"/>
      <c r="D215" s="357"/>
      <c r="E215" s="460"/>
      <c r="F215" s="121" t="s">
        <v>1341</v>
      </c>
      <c r="G215" s="121" t="s">
        <v>1357</v>
      </c>
      <c r="H215" s="121" t="s">
        <v>1353</v>
      </c>
      <c r="I215" s="466"/>
      <c r="J215" s="431"/>
    </row>
    <row r="216" spans="1:10" ht="14.25">
      <c r="A216" s="545"/>
      <c r="B216" s="537"/>
      <c r="C216" s="361"/>
      <c r="D216" s="360"/>
      <c r="E216" s="484"/>
      <c r="F216" s="121" t="s">
        <v>1355</v>
      </c>
      <c r="G216" s="121" t="s">
        <v>1358</v>
      </c>
      <c r="H216" s="121"/>
      <c r="I216" s="467"/>
      <c r="J216" s="399"/>
    </row>
    <row r="217" spans="1:10" ht="14.25">
      <c r="A217" s="545">
        <f>SUM(A212,1)</f>
        <v>75</v>
      </c>
      <c r="B217" s="537"/>
      <c r="C217" s="361"/>
      <c r="D217" s="356" t="s">
        <v>670</v>
      </c>
      <c r="E217" s="476" t="s">
        <v>700</v>
      </c>
      <c r="F217" s="121" t="s">
        <v>1076</v>
      </c>
      <c r="G217" s="121" t="s">
        <v>604</v>
      </c>
      <c r="H217" s="121"/>
      <c r="I217" s="465" t="s">
        <v>1078</v>
      </c>
      <c r="J217" s="398" t="s">
        <v>717</v>
      </c>
    </row>
    <row r="218" spans="1:10" ht="14.25">
      <c r="A218" s="545"/>
      <c r="B218" s="537"/>
      <c r="C218" s="361"/>
      <c r="D218" s="357"/>
      <c r="E218" s="460"/>
      <c r="F218" s="121" t="s">
        <v>553</v>
      </c>
      <c r="G218" s="121" t="s">
        <v>605</v>
      </c>
      <c r="H218" s="121"/>
      <c r="I218" s="466"/>
      <c r="J218" s="431"/>
    </row>
    <row r="219" spans="1:10" ht="14.25">
      <c r="A219" s="545"/>
      <c r="B219" s="537"/>
      <c r="C219" s="361"/>
      <c r="D219" s="357"/>
      <c r="E219" s="460"/>
      <c r="F219" s="121" t="s">
        <v>1341</v>
      </c>
      <c r="G219" s="121" t="s">
        <v>1359</v>
      </c>
      <c r="H219" s="121" t="s">
        <v>1362</v>
      </c>
      <c r="I219" s="466"/>
      <c r="J219" s="431"/>
    </row>
    <row r="220" spans="1:10" ht="14.25">
      <c r="A220" s="545"/>
      <c r="B220" s="537"/>
      <c r="C220" s="361"/>
      <c r="D220" s="357"/>
      <c r="E220" s="460"/>
      <c r="F220" s="121" t="s">
        <v>1078</v>
      </c>
      <c r="G220" s="121" t="s">
        <v>1360</v>
      </c>
      <c r="H220" s="121"/>
      <c r="I220" s="467"/>
      <c r="J220" s="399"/>
    </row>
    <row r="221" spans="1:10" ht="14.25">
      <c r="A221" s="545">
        <f>SUM(A217,1)</f>
        <v>76</v>
      </c>
      <c r="B221" s="537"/>
      <c r="C221" s="361"/>
      <c r="D221" s="356" t="s">
        <v>671</v>
      </c>
      <c r="E221" s="476" t="s">
        <v>701</v>
      </c>
      <c r="F221" s="121" t="s">
        <v>1076</v>
      </c>
      <c r="G221" s="121" t="s">
        <v>606</v>
      </c>
      <c r="H221" s="121"/>
      <c r="I221" s="465" t="s">
        <v>1078</v>
      </c>
      <c r="J221" s="398" t="s">
        <v>718</v>
      </c>
    </row>
    <row r="222" spans="1:10" ht="14.25">
      <c r="A222" s="545"/>
      <c r="B222" s="537"/>
      <c r="C222" s="361"/>
      <c r="D222" s="357"/>
      <c r="E222" s="460"/>
      <c r="F222" s="121" t="s">
        <v>553</v>
      </c>
      <c r="G222" s="121" t="s">
        <v>607</v>
      </c>
      <c r="H222" s="121"/>
      <c r="I222" s="466"/>
      <c r="J222" s="431"/>
    </row>
    <row r="223" spans="1:10" ht="14.25">
      <c r="A223" s="545"/>
      <c r="B223" s="537"/>
      <c r="C223" s="361"/>
      <c r="D223" s="357"/>
      <c r="E223" s="460"/>
      <c r="F223" s="121" t="s">
        <v>1341</v>
      </c>
      <c r="G223" s="121" t="s">
        <v>1361</v>
      </c>
      <c r="H223" s="121" t="s">
        <v>1363</v>
      </c>
      <c r="I223" s="466"/>
      <c r="J223" s="431"/>
    </row>
    <row r="224" spans="1:10" ht="14.25">
      <c r="A224" s="545"/>
      <c r="B224" s="537"/>
      <c r="C224" s="361"/>
      <c r="D224" s="357"/>
      <c r="E224" s="460"/>
      <c r="F224" s="121" t="s">
        <v>1078</v>
      </c>
      <c r="G224" s="121" t="s">
        <v>1365</v>
      </c>
      <c r="H224" s="121"/>
      <c r="I224" s="467"/>
      <c r="J224" s="399"/>
    </row>
    <row r="225" spans="1:10" ht="14.25">
      <c r="A225" s="545">
        <f>SUM(A221,1)</f>
        <v>77</v>
      </c>
      <c r="B225" s="537"/>
      <c r="C225" s="361"/>
      <c r="D225" s="356" t="s">
        <v>489</v>
      </c>
      <c r="E225" s="476" t="s">
        <v>488</v>
      </c>
      <c r="F225" s="121" t="s">
        <v>1082</v>
      </c>
      <c r="G225" s="121" t="s">
        <v>608</v>
      </c>
      <c r="H225" s="121"/>
      <c r="I225" s="465"/>
      <c r="J225" s="398"/>
    </row>
    <row r="226" spans="1:10" ht="14.25">
      <c r="A226" s="545"/>
      <c r="B226" s="537"/>
      <c r="C226" s="361"/>
      <c r="D226" s="357"/>
      <c r="E226" s="460"/>
      <c r="F226" s="121" t="s">
        <v>559</v>
      </c>
      <c r="G226" s="121" t="s">
        <v>609</v>
      </c>
      <c r="H226" s="121"/>
      <c r="I226" s="466"/>
      <c r="J226" s="431"/>
    </row>
    <row r="227" spans="1:10" ht="14.25">
      <c r="A227" s="545"/>
      <c r="B227" s="537"/>
      <c r="C227" s="361"/>
      <c r="D227" s="357"/>
      <c r="E227" s="460"/>
      <c r="F227" s="121" t="s">
        <v>560</v>
      </c>
      <c r="G227" s="121" t="s">
        <v>610</v>
      </c>
      <c r="H227" s="121"/>
      <c r="I227" s="466"/>
      <c r="J227" s="431"/>
    </row>
    <row r="228" spans="1:10" ht="15" thickBot="1">
      <c r="A228" s="545"/>
      <c r="B228" s="537"/>
      <c r="C228" s="353"/>
      <c r="D228" s="349"/>
      <c r="E228" s="351"/>
      <c r="F228" s="159" t="s">
        <v>561</v>
      </c>
      <c r="G228" s="159" t="s">
        <v>611</v>
      </c>
      <c r="H228" s="159"/>
      <c r="I228" s="507"/>
      <c r="J228" s="400"/>
    </row>
    <row r="229" spans="1:10" ht="14.25">
      <c r="A229" s="545">
        <f>SUM(A225,1)</f>
        <v>78</v>
      </c>
      <c r="B229" s="537"/>
      <c r="C229" s="352" t="s">
        <v>493</v>
      </c>
      <c r="D229" s="348" t="s">
        <v>492</v>
      </c>
      <c r="E229" s="350" t="s">
        <v>491</v>
      </c>
      <c r="F229" s="155" t="s">
        <v>1108</v>
      </c>
      <c r="G229" s="120" t="s">
        <v>612</v>
      </c>
      <c r="H229" s="120"/>
      <c r="I229" s="489"/>
      <c r="J229" s="401"/>
    </row>
    <row r="230" spans="1:10" ht="14.25">
      <c r="A230" s="545"/>
      <c r="B230" s="537"/>
      <c r="C230" s="361"/>
      <c r="D230" s="357"/>
      <c r="E230" s="460"/>
      <c r="F230" s="120" t="s">
        <v>1341</v>
      </c>
      <c r="G230" s="120" t="s">
        <v>1368</v>
      </c>
      <c r="H230" s="120" t="s">
        <v>1364</v>
      </c>
      <c r="I230" s="466"/>
      <c r="J230" s="431"/>
    </row>
    <row r="231" spans="1:10" ht="14.25">
      <c r="A231" s="545"/>
      <c r="B231" s="537"/>
      <c r="C231" s="361"/>
      <c r="D231" s="357"/>
      <c r="E231" s="460"/>
      <c r="F231" s="121" t="s">
        <v>564</v>
      </c>
      <c r="G231" s="121" t="s">
        <v>613</v>
      </c>
      <c r="H231" s="121"/>
      <c r="I231" s="466"/>
      <c r="J231" s="431"/>
    </row>
    <row r="232" spans="1:10" ht="14.25">
      <c r="A232" s="545"/>
      <c r="B232" s="537"/>
      <c r="C232" s="361"/>
      <c r="D232" s="357"/>
      <c r="E232" s="460"/>
      <c r="F232" s="121" t="s">
        <v>562</v>
      </c>
      <c r="G232" s="121" t="s">
        <v>614</v>
      </c>
      <c r="H232" s="121"/>
      <c r="I232" s="466"/>
      <c r="J232" s="431"/>
    </row>
    <row r="233" spans="1:10" ht="15" thickBot="1">
      <c r="A233" s="545"/>
      <c r="B233" s="537"/>
      <c r="C233" s="353"/>
      <c r="D233" s="349"/>
      <c r="E233" s="351"/>
      <c r="F233" s="159" t="s">
        <v>563</v>
      </c>
      <c r="G233" s="121" t="s">
        <v>710</v>
      </c>
      <c r="H233" s="121"/>
      <c r="I233" s="507"/>
      <c r="J233" s="400"/>
    </row>
    <row r="234" spans="1:10" ht="14.25">
      <c r="A234" s="545">
        <f>SUM(A229,1)</f>
        <v>79</v>
      </c>
      <c r="B234" s="537"/>
      <c r="C234" s="352" t="s">
        <v>495</v>
      </c>
      <c r="D234" s="348" t="s">
        <v>497</v>
      </c>
      <c r="E234" s="350"/>
      <c r="F234" s="526" t="s">
        <v>1220</v>
      </c>
      <c r="G234" s="526" t="s">
        <v>1100</v>
      </c>
      <c r="H234" s="526"/>
      <c r="I234" s="104" t="s">
        <v>1105</v>
      </c>
      <c r="J234" s="56" t="s">
        <v>649</v>
      </c>
    </row>
    <row r="235" spans="1:10" ht="14.25">
      <c r="A235" s="545"/>
      <c r="B235" s="537"/>
      <c r="C235" s="361"/>
      <c r="D235" s="357"/>
      <c r="E235" s="460"/>
      <c r="F235" s="527"/>
      <c r="G235" s="527"/>
      <c r="H235" s="527"/>
      <c r="I235" s="98" t="s">
        <v>1106</v>
      </c>
      <c r="J235" s="53" t="s">
        <v>650</v>
      </c>
    </row>
    <row r="236" spans="1:10" ht="14.25">
      <c r="A236" s="545"/>
      <c r="B236" s="537"/>
      <c r="C236" s="361"/>
      <c r="D236" s="357"/>
      <c r="E236" s="460"/>
      <c r="F236" s="527"/>
      <c r="G236" s="527"/>
      <c r="H236" s="527"/>
      <c r="I236" s="98" t="s">
        <v>1107</v>
      </c>
      <c r="J236" s="53" t="s">
        <v>651</v>
      </c>
    </row>
    <row r="237" spans="1:10" ht="14.25">
      <c r="A237" s="545"/>
      <c r="B237" s="537"/>
      <c r="C237" s="361"/>
      <c r="D237" s="357"/>
      <c r="E237" s="460"/>
      <c r="F237" s="527"/>
      <c r="G237" s="527"/>
      <c r="H237" s="527"/>
      <c r="I237" s="98" t="s">
        <v>1127</v>
      </c>
      <c r="J237" s="53" t="s">
        <v>1129</v>
      </c>
    </row>
    <row r="238" spans="1:10" ht="14.25">
      <c r="A238" s="545"/>
      <c r="B238" s="537"/>
      <c r="C238" s="361"/>
      <c r="D238" s="360"/>
      <c r="E238" s="484"/>
      <c r="F238" s="528"/>
      <c r="G238" s="528"/>
      <c r="H238" s="528"/>
      <c r="I238" s="98" t="s">
        <v>1128</v>
      </c>
      <c r="J238" s="53" t="s">
        <v>1130</v>
      </c>
    </row>
    <row r="239" spans="1:10" ht="14.25">
      <c r="A239" s="545">
        <f>SUM(A234,1)</f>
        <v>80</v>
      </c>
      <c r="B239" s="537"/>
      <c r="C239" s="361"/>
      <c r="D239" s="356" t="s">
        <v>517</v>
      </c>
      <c r="E239" s="476" t="s">
        <v>496</v>
      </c>
      <c r="F239" s="121" t="s">
        <v>1219</v>
      </c>
      <c r="G239" s="122" t="s">
        <v>1101</v>
      </c>
      <c r="H239" s="122"/>
      <c r="I239" s="98" t="s">
        <v>1111</v>
      </c>
      <c r="J239" s="53" t="s">
        <v>652</v>
      </c>
    </row>
    <row r="240" spans="1:10" ht="14.25">
      <c r="A240" s="545"/>
      <c r="B240" s="537"/>
      <c r="C240" s="361"/>
      <c r="D240" s="357"/>
      <c r="E240" s="460"/>
      <c r="F240" s="120" t="s">
        <v>1371</v>
      </c>
      <c r="G240" s="122" t="s">
        <v>1190</v>
      </c>
      <c r="H240" s="122"/>
      <c r="I240" s="98" t="s">
        <v>1109</v>
      </c>
      <c r="J240" s="53" t="s">
        <v>653</v>
      </c>
    </row>
    <row r="241" spans="1:10" ht="14.25">
      <c r="A241" s="545"/>
      <c r="B241" s="537"/>
      <c r="C241" s="361"/>
      <c r="D241" s="357"/>
      <c r="E241" s="460"/>
      <c r="F241" s="121" t="s">
        <v>565</v>
      </c>
      <c r="G241" s="122" t="s">
        <v>1080</v>
      </c>
      <c r="H241" s="122"/>
      <c r="I241" s="132" t="s">
        <v>1110</v>
      </c>
      <c r="J241" s="125" t="s">
        <v>654</v>
      </c>
    </row>
    <row r="242" spans="1:10" ht="14.25">
      <c r="A242" s="545"/>
      <c r="B242" s="537"/>
      <c r="C242" s="361"/>
      <c r="D242" s="357"/>
      <c r="E242" s="460"/>
      <c r="F242" s="120" t="s">
        <v>1189</v>
      </c>
      <c r="G242" s="122" t="s">
        <v>1191</v>
      </c>
      <c r="H242" s="122"/>
      <c r="I242" s="132"/>
      <c r="J242" s="125"/>
    </row>
    <row r="243" spans="1:10" ht="14.25">
      <c r="A243" s="545"/>
      <c r="B243" s="537"/>
      <c r="C243" s="361"/>
      <c r="D243" s="357"/>
      <c r="E243" s="460"/>
      <c r="F243" s="121" t="s">
        <v>1111</v>
      </c>
      <c r="G243" s="122" t="s">
        <v>1369</v>
      </c>
      <c r="H243" s="122"/>
      <c r="I243" s="132"/>
      <c r="J243" s="125"/>
    </row>
    <row r="244" spans="1:10" ht="17.25" customHeight="1">
      <c r="A244" s="545"/>
      <c r="B244" s="537"/>
      <c r="C244" s="361"/>
      <c r="D244" s="357"/>
      <c r="E244" s="460"/>
      <c r="F244" s="121" t="s">
        <v>1367</v>
      </c>
      <c r="G244" s="122" t="s">
        <v>1370</v>
      </c>
      <c r="H244" s="121"/>
      <c r="I244" s="145"/>
      <c r="J244" s="125"/>
    </row>
    <row r="245" spans="1:10" ht="17.25" customHeight="1">
      <c r="A245" s="545"/>
      <c r="B245" s="537"/>
      <c r="C245" s="361"/>
      <c r="D245" s="360"/>
      <c r="E245" s="484"/>
      <c r="F245" s="121" t="s">
        <v>1366</v>
      </c>
      <c r="G245" s="122" t="s">
        <v>1372</v>
      </c>
      <c r="H245" s="122"/>
      <c r="I245" s="134"/>
      <c r="J245" s="53"/>
    </row>
    <row r="246" spans="1:10" ht="14.25">
      <c r="A246" s="545">
        <f>SUM(A239,1)</f>
        <v>81</v>
      </c>
      <c r="B246" s="537"/>
      <c r="C246" s="361"/>
      <c r="D246" s="356" t="s">
        <v>494</v>
      </c>
      <c r="E246" s="476" t="s">
        <v>674</v>
      </c>
      <c r="F246" s="121" t="s">
        <v>1061</v>
      </c>
      <c r="G246" s="121" t="s">
        <v>1112</v>
      </c>
      <c r="H246" s="122"/>
      <c r="I246" s="98" t="s">
        <v>1111</v>
      </c>
      <c r="J246" s="53" t="s">
        <v>655</v>
      </c>
    </row>
    <row r="247" spans="1:10" ht="14.25">
      <c r="A247" s="545"/>
      <c r="B247" s="537"/>
      <c r="C247" s="361"/>
      <c r="D247" s="357"/>
      <c r="E247" s="460"/>
      <c r="F247" s="121" t="s">
        <v>1180</v>
      </c>
      <c r="G247" s="121" t="s">
        <v>1373</v>
      </c>
      <c r="H247" s="121"/>
      <c r="I247" s="98" t="s">
        <v>1109</v>
      </c>
      <c r="J247" s="53" t="s">
        <v>656</v>
      </c>
    </row>
    <row r="248" spans="1:10" ht="14.25">
      <c r="A248" s="545"/>
      <c r="B248" s="537"/>
      <c r="C248" s="361"/>
      <c r="D248" s="357"/>
      <c r="E248" s="460"/>
      <c r="F248" s="121" t="s">
        <v>1111</v>
      </c>
      <c r="G248" s="121" t="s">
        <v>1374</v>
      </c>
      <c r="H248" s="121"/>
      <c r="I248" s="98" t="s">
        <v>1110</v>
      </c>
      <c r="J248" s="53" t="s">
        <v>657</v>
      </c>
    </row>
    <row r="249" spans="1:10" ht="14.25">
      <c r="A249" s="545"/>
      <c r="B249" s="537"/>
      <c r="C249" s="361"/>
      <c r="D249" s="357"/>
      <c r="E249" s="460"/>
      <c r="F249" s="121" t="s">
        <v>1109</v>
      </c>
      <c r="G249" s="121" t="s">
        <v>1375</v>
      </c>
      <c r="H249" s="121"/>
      <c r="I249" s="145"/>
      <c r="J249" s="53"/>
    </row>
    <row r="250" spans="1:10" ht="14.25">
      <c r="A250" s="545"/>
      <c r="B250" s="537"/>
      <c r="C250" s="361"/>
      <c r="D250" s="360"/>
      <c r="E250" s="484"/>
      <c r="F250" s="121" t="s">
        <v>1110</v>
      </c>
      <c r="G250" s="121" t="s">
        <v>1376</v>
      </c>
      <c r="H250" s="120"/>
      <c r="I250" s="98"/>
      <c r="J250" s="53"/>
    </row>
    <row r="251" spans="1:10" ht="14.25">
      <c r="A251" s="545">
        <f t="shared" ref="A251" si="10">SUM(A246,1)</f>
        <v>82</v>
      </c>
      <c r="B251" s="537"/>
      <c r="C251" s="361"/>
      <c r="D251" s="356" t="s">
        <v>672</v>
      </c>
      <c r="E251" s="476" t="s">
        <v>675</v>
      </c>
      <c r="F251" s="121" t="s">
        <v>1061</v>
      </c>
      <c r="G251" s="121" t="s">
        <v>1113</v>
      </c>
      <c r="H251" s="121"/>
      <c r="I251" s="98" t="s">
        <v>1111</v>
      </c>
      <c r="J251" s="53" t="s">
        <v>719</v>
      </c>
    </row>
    <row r="252" spans="1:10" ht="14.25">
      <c r="A252" s="545"/>
      <c r="B252" s="537"/>
      <c r="C252" s="361"/>
      <c r="D252" s="357"/>
      <c r="E252" s="460"/>
      <c r="F252" s="121" t="s">
        <v>1180</v>
      </c>
      <c r="G252" s="121" t="s">
        <v>1377</v>
      </c>
      <c r="H252" s="121"/>
      <c r="I252" s="98" t="s">
        <v>1109</v>
      </c>
      <c r="J252" s="53" t="s">
        <v>720</v>
      </c>
    </row>
    <row r="253" spans="1:10" ht="14.25">
      <c r="A253" s="545"/>
      <c r="B253" s="537"/>
      <c r="C253" s="361"/>
      <c r="D253" s="357"/>
      <c r="E253" s="460"/>
      <c r="F253" s="121" t="s">
        <v>1111</v>
      </c>
      <c r="G253" s="121" t="s">
        <v>1378</v>
      </c>
      <c r="H253" s="121"/>
      <c r="I253" s="98" t="s">
        <v>1110</v>
      </c>
      <c r="J253" s="53" t="s">
        <v>721</v>
      </c>
    </row>
    <row r="254" spans="1:10" ht="14.25">
      <c r="A254" s="545"/>
      <c r="B254" s="537"/>
      <c r="C254" s="361"/>
      <c r="D254" s="357"/>
      <c r="E254" s="460"/>
      <c r="F254" s="121" t="s">
        <v>1109</v>
      </c>
      <c r="G254" s="121" t="s">
        <v>1379</v>
      </c>
      <c r="H254" s="121"/>
      <c r="I254" s="145"/>
      <c r="J254" s="53"/>
    </row>
    <row r="255" spans="1:10" ht="14.25">
      <c r="A255" s="545"/>
      <c r="B255" s="537"/>
      <c r="C255" s="361"/>
      <c r="D255" s="360"/>
      <c r="E255" s="484"/>
      <c r="F255" s="121" t="s">
        <v>1110</v>
      </c>
      <c r="G255" s="121" t="s">
        <v>1380</v>
      </c>
      <c r="H255" s="121"/>
      <c r="I255" s="98"/>
      <c r="J255" s="53"/>
    </row>
    <row r="256" spans="1:10" ht="14.25">
      <c r="A256" s="545">
        <f>SUM(A251,1)</f>
        <v>83</v>
      </c>
      <c r="B256" s="537"/>
      <c r="C256" s="361"/>
      <c r="D256" s="356" t="s">
        <v>673</v>
      </c>
      <c r="E256" s="476" t="s">
        <v>676</v>
      </c>
      <c r="F256" s="121" t="s">
        <v>1061</v>
      </c>
      <c r="G256" s="121" t="s">
        <v>1114</v>
      </c>
      <c r="H256" s="121"/>
      <c r="I256" s="98" t="s">
        <v>1111</v>
      </c>
      <c r="J256" s="53" t="s">
        <v>722</v>
      </c>
    </row>
    <row r="257" spans="1:10" ht="14.25">
      <c r="A257" s="545"/>
      <c r="B257" s="537"/>
      <c r="C257" s="361"/>
      <c r="D257" s="357"/>
      <c r="E257" s="460"/>
      <c r="F257" s="121" t="s">
        <v>1180</v>
      </c>
      <c r="G257" s="121" t="s">
        <v>1381</v>
      </c>
      <c r="H257" s="121"/>
      <c r="I257" s="98" t="s">
        <v>1109</v>
      </c>
      <c r="J257" s="53" t="s">
        <v>723</v>
      </c>
    </row>
    <row r="258" spans="1:10" ht="14.25">
      <c r="A258" s="545"/>
      <c r="B258" s="537"/>
      <c r="C258" s="361"/>
      <c r="D258" s="357"/>
      <c r="E258" s="460"/>
      <c r="F258" s="121" t="s">
        <v>1111</v>
      </c>
      <c r="G258" s="121" t="s">
        <v>1382</v>
      </c>
      <c r="H258" s="121"/>
      <c r="I258" s="98" t="s">
        <v>1110</v>
      </c>
      <c r="J258" s="53" t="s">
        <v>2201</v>
      </c>
    </row>
    <row r="259" spans="1:10" ht="14.25">
      <c r="A259" s="545"/>
      <c r="B259" s="537"/>
      <c r="C259" s="361"/>
      <c r="D259" s="357"/>
      <c r="E259" s="460"/>
      <c r="F259" s="121" t="s">
        <v>1109</v>
      </c>
      <c r="G259" s="121" t="s">
        <v>1383</v>
      </c>
      <c r="H259" s="121"/>
      <c r="I259" s="132"/>
      <c r="J259" s="125"/>
    </row>
    <row r="260" spans="1:10" ht="15" thickBot="1">
      <c r="A260" s="545"/>
      <c r="B260" s="537"/>
      <c r="C260" s="353"/>
      <c r="D260" s="349"/>
      <c r="E260" s="351"/>
      <c r="F260" s="120" t="s">
        <v>1110</v>
      </c>
      <c r="G260" s="160" t="s">
        <v>2156</v>
      </c>
      <c r="H260" s="160"/>
      <c r="I260" s="99"/>
      <c r="J260" s="55"/>
    </row>
    <row r="261" spans="1:10" ht="14.25">
      <c r="A261" s="275">
        <f>SUM(A256,1)</f>
        <v>84</v>
      </c>
      <c r="B261" s="537"/>
      <c r="C261" s="352" t="s">
        <v>499</v>
      </c>
      <c r="D261" s="100" t="s">
        <v>498</v>
      </c>
      <c r="E261" s="102"/>
      <c r="F261" s="104"/>
      <c r="G261" s="112" t="s">
        <v>1115</v>
      </c>
      <c r="H261" s="120"/>
      <c r="I261" s="104"/>
      <c r="J261" s="56" t="s">
        <v>792</v>
      </c>
    </row>
    <row r="262" spans="1:10" ht="15" thickBot="1">
      <c r="A262" s="275">
        <f>SUM(A261,1)</f>
        <v>85</v>
      </c>
      <c r="B262" s="538"/>
      <c r="C262" s="353"/>
      <c r="D262" s="101" t="s">
        <v>500</v>
      </c>
      <c r="E262" s="103"/>
      <c r="F262" s="99"/>
      <c r="G262" s="118" t="s">
        <v>1102</v>
      </c>
      <c r="H262" s="159"/>
      <c r="I262" s="99"/>
      <c r="J262" s="55" t="s">
        <v>792</v>
      </c>
    </row>
    <row r="263" spans="1:10" ht="15" thickBot="1">
      <c r="A263" s="275">
        <f t="shared" ref="A263:A264" si="11">SUM(A262,1)</f>
        <v>86</v>
      </c>
      <c r="B263" s="457" t="s">
        <v>724</v>
      </c>
      <c r="C263" s="546" t="s">
        <v>501</v>
      </c>
      <c r="D263" s="334" t="s">
        <v>2351</v>
      </c>
      <c r="E263" s="49"/>
      <c r="F263" s="104"/>
      <c r="G263" s="112" t="s">
        <v>1103</v>
      </c>
      <c r="H263" s="120"/>
      <c r="I263" s="104"/>
      <c r="J263" s="56" t="s">
        <v>792</v>
      </c>
    </row>
    <row r="264" spans="1:10" ht="15" thickBot="1">
      <c r="A264" s="275">
        <f t="shared" si="11"/>
        <v>87</v>
      </c>
      <c r="B264" s="458"/>
      <c r="C264" s="547"/>
      <c r="D264" s="335" t="s">
        <v>2352</v>
      </c>
      <c r="E264" s="333"/>
      <c r="F264" s="247"/>
      <c r="G264" s="248" t="s">
        <v>1104</v>
      </c>
      <c r="H264" s="286"/>
      <c r="I264" s="247"/>
      <c r="J264" s="244" t="s">
        <v>792</v>
      </c>
    </row>
    <row r="265" spans="1:10" ht="18" customHeight="1">
      <c r="A265" s="545">
        <f>SUM(A264,1)</f>
        <v>88</v>
      </c>
      <c r="B265" s="458"/>
      <c r="C265" s="569" t="s">
        <v>696</v>
      </c>
      <c r="D265" s="529" t="s">
        <v>677</v>
      </c>
      <c r="E265" s="529" t="s">
        <v>683</v>
      </c>
      <c r="F265" s="154" t="s">
        <v>1116</v>
      </c>
      <c r="G265" s="154" t="s">
        <v>729</v>
      </c>
      <c r="H265" s="155"/>
      <c r="I265" s="529" t="s">
        <v>1131</v>
      </c>
      <c r="J265" s="557" t="s">
        <v>1142</v>
      </c>
    </row>
    <row r="266" spans="1:10" ht="18" customHeight="1">
      <c r="A266" s="545"/>
      <c r="B266" s="458"/>
      <c r="C266" s="570"/>
      <c r="D266" s="530"/>
      <c r="E266" s="530"/>
      <c r="F266" s="284" t="s">
        <v>553</v>
      </c>
      <c r="G266" s="284" t="s">
        <v>730</v>
      </c>
      <c r="H266" s="121"/>
      <c r="I266" s="530"/>
      <c r="J266" s="553"/>
    </row>
    <row r="267" spans="1:10" ht="18" customHeight="1">
      <c r="A267" s="545"/>
      <c r="B267" s="458"/>
      <c r="C267" s="570"/>
      <c r="D267" s="530"/>
      <c r="E267" s="530"/>
      <c r="F267" s="284" t="s">
        <v>725</v>
      </c>
      <c r="G267" s="284" t="s">
        <v>731</v>
      </c>
      <c r="H267" s="121"/>
      <c r="I267" s="530"/>
      <c r="J267" s="553"/>
    </row>
    <row r="268" spans="1:10" ht="18" customHeight="1">
      <c r="A268" s="545"/>
      <c r="B268" s="458"/>
      <c r="C268" s="570"/>
      <c r="D268" s="530"/>
      <c r="E268" s="530"/>
      <c r="F268" s="284" t="s">
        <v>726</v>
      </c>
      <c r="G268" s="284" t="s">
        <v>732</v>
      </c>
      <c r="H268" s="121"/>
      <c r="I268" s="530"/>
      <c r="J268" s="553"/>
    </row>
    <row r="269" spans="1:10" ht="18" customHeight="1">
      <c r="A269" s="545"/>
      <c r="B269" s="458"/>
      <c r="C269" s="570"/>
      <c r="D269" s="530"/>
      <c r="E269" s="530"/>
      <c r="F269" s="284" t="s">
        <v>727</v>
      </c>
      <c r="G269" s="284" t="s">
        <v>733</v>
      </c>
      <c r="H269" s="121"/>
      <c r="I269" s="530"/>
      <c r="J269" s="553"/>
    </row>
    <row r="270" spans="1:10" ht="18" customHeight="1">
      <c r="A270" s="545"/>
      <c r="B270" s="458"/>
      <c r="C270" s="570"/>
      <c r="D270" s="530"/>
      <c r="E270" s="530"/>
      <c r="F270" s="284" t="s">
        <v>1131</v>
      </c>
      <c r="G270" s="284" t="s">
        <v>1136</v>
      </c>
      <c r="H270" s="121"/>
      <c r="I270" s="530" t="s">
        <v>1141</v>
      </c>
      <c r="J270" s="553" t="s">
        <v>1143</v>
      </c>
    </row>
    <row r="271" spans="1:10" ht="18" customHeight="1">
      <c r="A271" s="545"/>
      <c r="B271" s="458"/>
      <c r="C271" s="570"/>
      <c r="D271" s="530"/>
      <c r="E271" s="530"/>
      <c r="F271" s="284" t="s">
        <v>1132</v>
      </c>
      <c r="G271" s="284" t="s">
        <v>1137</v>
      </c>
      <c r="H271" s="121"/>
      <c r="I271" s="530"/>
      <c r="J271" s="553"/>
    </row>
    <row r="272" spans="1:10" ht="18" customHeight="1">
      <c r="A272" s="545"/>
      <c r="B272" s="458"/>
      <c r="C272" s="570"/>
      <c r="D272" s="530"/>
      <c r="E272" s="530"/>
      <c r="F272" s="284" t="s">
        <v>1133</v>
      </c>
      <c r="G272" s="284" t="s">
        <v>1138</v>
      </c>
      <c r="H272" s="121"/>
      <c r="I272" s="530"/>
      <c r="J272" s="553"/>
    </row>
    <row r="273" spans="1:10" ht="18" customHeight="1">
      <c r="A273" s="545"/>
      <c r="B273" s="458"/>
      <c r="C273" s="570"/>
      <c r="D273" s="530"/>
      <c r="E273" s="530"/>
      <c r="F273" s="284" t="s">
        <v>1134</v>
      </c>
      <c r="G273" s="284" t="s">
        <v>1139</v>
      </c>
      <c r="H273" s="121"/>
      <c r="I273" s="530"/>
      <c r="J273" s="553"/>
    </row>
    <row r="274" spans="1:10" ht="18" customHeight="1">
      <c r="A274" s="545"/>
      <c r="B274" s="458"/>
      <c r="C274" s="570"/>
      <c r="D274" s="530"/>
      <c r="E274" s="530"/>
      <c r="F274" s="284" t="s">
        <v>1135</v>
      </c>
      <c r="G274" s="284" t="s">
        <v>1140</v>
      </c>
      <c r="H274" s="121"/>
      <c r="I274" s="530"/>
      <c r="J274" s="553"/>
    </row>
    <row r="275" spans="1:10" ht="18" customHeight="1">
      <c r="A275" s="545">
        <f>SUM(A265,1)</f>
        <v>89</v>
      </c>
      <c r="B275" s="458"/>
      <c r="C275" s="570"/>
      <c r="D275" s="530" t="s">
        <v>678</v>
      </c>
      <c r="E275" s="530" t="s">
        <v>684</v>
      </c>
      <c r="F275" s="284" t="s">
        <v>1061</v>
      </c>
      <c r="G275" s="284" t="s">
        <v>734</v>
      </c>
      <c r="H275" s="121"/>
      <c r="I275" s="530" t="s">
        <v>1131</v>
      </c>
      <c r="J275" s="553" t="s">
        <v>1168</v>
      </c>
    </row>
    <row r="276" spans="1:10" ht="18" customHeight="1">
      <c r="A276" s="545"/>
      <c r="B276" s="458"/>
      <c r="C276" s="570"/>
      <c r="D276" s="530"/>
      <c r="E276" s="530"/>
      <c r="F276" s="284" t="s">
        <v>553</v>
      </c>
      <c r="G276" s="284" t="s">
        <v>735</v>
      </c>
      <c r="H276" s="121"/>
      <c r="I276" s="530"/>
      <c r="J276" s="553"/>
    </row>
    <row r="277" spans="1:10" ht="18" customHeight="1">
      <c r="A277" s="545"/>
      <c r="B277" s="458"/>
      <c r="C277" s="570"/>
      <c r="D277" s="530"/>
      <c r="E277" s="530"/>
      <c r="F277" s="284" t="s">
        <v>725</v>
      </c>
      <c r="G277" s="284" t="s">
        <v>736</v>
      </c>
      <c r="H277" s="121"/>
      <c r="I277" s="530"/>
      <c r="J277" s="553"/>
    </row>
    <row r="278" spans="1:10" ht="18" customHeight="1">
      <c r="A278" s="545"/>
      <c r="B278" s="458"/>
      <c r="C278" s="570"/>
      <c r="D278" s="530"/>
      <c r="E278" s="530"/>
      <c r="F278" s="284" t="s">
        <v>726</v>
      </c>
      <c r="G278" s="284" t="s">
        <v>737</v>
      </c>
      <c r="H278" s="121"/>
      <c r="I278" s="530"/>
      <c r="J278" s="553"/>
    </row>
    <row r="279" spans="1:10" ht="18" customHeight="1">
      <c r="A279" s="545"/>
      <c r="B279" s="458"/>
      <c r="C279" s="570"/>
      <c r="D279" s="530"/>
      <c r="E279" s="530"/>
      <c r="F279" s="284" t="s">
        <v>727</v>
      </c>
      <c r="G279" s="284" t="s">
        <v>738</v>
      </c>
      <c r="H279" s="121"/>
      <c r="I279" s="530"/>
      <c r="J279" s="553"/>
    </row>
    <row r="280" spans="1:10" ht="18" customHeight="1">
      <c r="A280" s="545"/>
      <c r="B280" s="458"/>
      <c r="C280" s="570"/>
      <c r="D280" s="530"/>
      <c r="E280" s="530"/>
      <c r="F280" s="284" t="s">
        <v>1131</v>
      </c>
      <c r="G280" s="284" t="s">
        <v>1144</v>
      </c>
      <c r="H280" s="121"/>
      <c r="I280" s="530" t="s">
        <v>1132</v>
      </c>
      <c r="J280" s="553" t="s">
        <v>1169</v>
      </c>
    </row>
    <row r="281" spans="1:10" ht="18" customHeight="1">
      <c r="A281" s="545"/>
      <c r="B281" s="458"/>
      <c r="C281" s="570"/>
      <c r="D281" s="530"/>
      <c r="E281" s="530"/>
      <c r="F281" s="284" t="s">
        <v>1132</v>
      </c>
      <c r="G281" s="284" t="s">
        <v>1145</v>
      </c>
      <c r="H281" s="121"/>
      <c r="I281" s="530"/>
      <c r="J281" s="553"/>
    </row>
    <row r="282" spans="1:10" ht="18" customHeight="1">
      <c r="A282" s="545"/>
      <c r="B282" s="458"/>
      <c r="C282" s="570"/>
      <c r="D282" s="530"/>
      <c r="E282" s="530"/>
      <c r="F282" s="284" t="s">
        <v>1133</v>
      </c>
      <c r="G282" s="284" t="s">
        <v>1146</v>
      </c>
      <c r="H282" s="121"/>
      <c r="I282" s="530"/>
      <c r="J282" s="553"/>
    </row>
    <row r="283" spans="1:10" ht="18" customHeight="1">
      <c r="A283" s="545"/>
      <c r="B283" s="458"/>
      <c r="C283" s="570"/>
      <c r="D283" s="530"/>
      <c r="E283" s="530"/>
      <c r="F283" s="284" t="s">
        <v>1134</v>
      </c>
      <c r="G283" s="284" t="s">
        <v>1147</v>
      </c>
      <c r="H283" s="121"/>
      <c r="I283" s="530"/>
      <c r="J283" s="553"/>
    </row>
    <row r="284" spans="1:10" ht="18" customHeight="1">
      <c r="A284" s="545"/>
      <c r="B284" s="458"/>
      <c r="C284" s="570"/>
      <c r="D284" s="530"/>
      <c r="E284" s="530"/>
      <c r="F284" s="284" t="s">
        <v>1135</v>
      </c>
      <c r="G284" s="284" t="s">
        <v>1148</v>
      </c>
      <c r="H284" s="121"/>
      <c r="I284" s="530"/>
      <c r="J284" s="553"/>
    </row>
    <row r="285" spans="1:10" ht="18" customHeight="1">
      <c r="A285" s="545">
        <f t="shared" ref="A285" si="12">SUM(A275,1)</f>
        <v>90</v>
      </c>
      <c r="B285" s="458"/>
      <c r="C285" s="570"/>
      <c r="D285" s="530" t="s">
        <v>679</v>
      </c>
      <c r="E285" s="530" t="s">
        <v>685</v>
      </c>
      <c r="F285" s="284" t="s">
        <v>1061</v>
      </c>
      <c r="G285" s="284" t="s">
        <v>739</v>
      </c>
      <c r="H285" s="121"/>
      <c r="I285" s="530" t="s">
        <v>1131</v>
      </c>
      <c r="J285" s="553" t="s">
        <v>1170</v>
      </c>
    </row>
    <row r="286" spans="1:10" ht="18" customHeight="1">
      <c r="A286" s="545"/>
      <c r="B286" s="458"/>
      <c r="C286" s="570"/>
      <c r="D286" s="530"/>
      <c r="E286" s="530"/>
      <c r="F286" s="284" t="s">
        <v>553</v>
      </c>
      <c r="G286" s="284" t="s">
        <v>740</v>
      </c>
      <c r="H286" s="121"/>
      <c r="I286" s="530"/>
      <c r="J286" s="553"/>
    </row>
    <row r="287" spans="1:10" ht="18" customHeight="1">
      <c r="A287" s="545"/>
      <c r="B287" s="458"/>
      <c r="C287" s="570"/>
      <c r="D287" s="530"/>
      <c r="E287" s="530"/>
      <c r="F287" s="284" t="s">
        <v>725</v>
      </c>
      <c r="G287" s="284" t="s">
        <v>741</v>
      </c>
      <c r="H287" s="121"/>
      <c r="I287" s="530"/>
      <c r="J287" s="553"/>
    </row>
    <row r="288" spans="1:10" ht="18" customHeight="1">
      <c r="A288" s="545"/>
      <c r="B288" s="458"/>
      <c r="C288" s="570"/>
      <c r="D288" s="530"/>
      <c r="E288" s="530"/>
      <c r="F288" s="284" t="s">
        <v>726</v>
      </c>
      <c r="G288" s="284" t="s">
        <v>742</v>
      </c>
      <c r="H288" s="121"/>
      <c r="I288" s="530"/>
      <c r="J288" s="553"/>
    </row>
    <row r="289" spans="1:10" ht="18" customHeight="1">
      <c r="A289" s="545"/>
      <c r="B289" s="458"/>
      <c r="C289" s="570"/>
      <c r="D289" s="530"/>
      <c r="E289" s="530"/>
      <c r="F289" s="284" t="s">
        <v>727</v>
      </c>
      <c r="G289" s="284" t="s">
        <v>743</v>
      </c>
      <c r="H289" s="121"/>
      <c r="I289" s="530"/>
      <c r="J289" s="553"/>
    </row>
    <row r="290" spans="1:10" ht="18" customHeight="1">
      <c r="A290" s="545"/>
      <c r="B290" s="458"/>
      <c r="C290" s="570"/>
      <c r="D290" s="530"/>
      <c r="E290" s="530"/>
      <c r="F290" s="284" t="s">
        <v>1131</v>
      </c>
      <c r="G290" s="284" t="s">
        <v>1149</v>
      </c>
      <c r="H290" s="121"/>
      <c r="I290" s="530" t="s">
        <v>1132</v>
      </c>
      <c r="J290" s="553" t="s">
        <v>1171</v>
      </c>
    </row>
    <row r="291" spans="1:10" ht="18" customHeight="1">
      <c r="A291" s="545"/>
      <c r="B291" s="458"/>
      <c r="C291" s="570"/>
      <c r="D291" s="530"/>
      <c r="E291" s="530"/>
      <c r="F291" s="284" t="s">
        <v>1132</v>
      </c>
      <c r="G291" s="284" t="s">
        <v>1150</v>
      </c>
      <c r="H291" s="121"/>
      <c r="I291" s="530"/>
      <c r="J291" s="553"/>
    </row>
    <row r="292" spans="1:10" ht="18" customHeight="1">
      <c r="A292" s="545"/>
      <c r="B292" s="458"/>
      <c r="C292" s="570"/>
      <c r="D292" s="530"/>
      <c r="E292" s="530"/>
      <c r="F292" s="284" t="s">
        <v>1133</v>
      </c>
      <c r="G292" s="284" t="s">
        <v>1151</v>
      </c>
      <c r="H292" s="121"/>
      <c r="I292" s="530"/>
      <c r="J292" s="553"/>
    </row>
    <row r="293" spans="1:10" ht="18" customHeight="1">
      <c r="A293" s="545"/>
      <c r="B293" s="458"/>
      <c r="C293" s="570"/>
      <c r="D293" s="530"/>
      <c r="E293" s="530"/>
      <c r="F293" s="284" t="s">
        <v>1134</v>
      </c>
      <c r="G293" s="284" t="s">
        <v>1152</v>
      </c>
      <c r="H293" s="121"/>
      <c r="I293" s="530"/>
      <c r="J293" s="553"/>
    </row>
    <row r="294" spans="1:10" ht="18" customHeight="1">
      <c r="A294" s="545"/>
      <c r="B294" s="458"/>
      <c r="C294" s="570"/>
      <c r="D294" s="530"/>
      <c r="E294" s="530"/>
      <c r="F294" s="284" t="s">
        <v>1135</v>
      </c>
      <c r="G294" s="284" t="s">
        <v>1153</v>
      </c>
      <c r="H294" s="121"/>
      <c r="I294" s="530"/>
      <c r="J294" s="553"/>
    </row>
    <row r="295" spans="1:10" ht="18" customHeight="1">
      <c r="A295" s="545">
        <f t="shared" ref="A295" si="13">SUM(A285,1)</f>
        <v>91</v>
      </c>
      <c r="B295" s="458"/>
      <c r="C295" s="570"/>
      <c r="D295" s="530" t="s">
        <v>680</v>
      </c>
      <c r="E295" s="530" t="s">
        <v>686</v>
      </c>
      <c r="F295" s="284" t="s">
        <v>1061</v>
      </c>
      <c r="G295" s="284" t="s">
        <v>744</v>
      </c>
      <c r="H295" s="121"/>
      <c r="I295" s="530" t="s">
        <v>1131</v>
      </c>
      <c r="J295" s="553" t="s">
        <v>1172</v>
      </c>
    </row>
    <row r="296" spans="1:10" ht="18" customHeight="1">
      <c r="A296" s="545"/>
      <c r="B296" s="458"/>
      <c r="C296" s="570"/>
      <c r="D296" s="530"/>
      <c r="E296" s="530"/>
      <c r="F296" s="284" t="s">
        <v>553</v>
      </c>
      <c r="G296" s="284" t="s">
        <v>745</v>
      </c>
      <c r="H296" s="121"/>
      <c r="I296" s="530"/>
      <c r="J296" s="553"/>
    </row>
    <row r="297" spans="1:10" ht="18" customHeight="1">
      <c r="A297" s="545"/>
      <c r="B297" s="458"/>
      <c r="C297" s="570"/>
      <c r="D297" s="530"/>
      <c r="E297" s="530"/>
      <c r="F297" s="284" t="s">
        <v>725</v>
      </c>
      <c r="G297" s="284" t="s">
        <v>746</v>
      </c>
      <c r="H297" s="121"/>
      <c r="I297" s="530"/>
      <c r="J297" s="553"/>
    </row>
    <row r="298" spans="1:10" ht="18" customHeight="1">
      <c r="A298" s="545"/>
      <c r="B298" s="458"/>
      <c r="C298" s="570"/>
      <c r="D298" s="530"/>
      <c r="E298" s="530"/>
      <c r="F298" s="284" t="s">
        <v>726</v>
      </c>
      <c r="G298" s="284" t="s">
        <v>747</v>
      </c>
      <c r="H298" s="121"/>
      <c r="I298" s="530"/>
      <c r="J298" s="553"/>
    </row>
    <row r="299" spans="1:10" ht="18" customHeight="1">
      <c r="A299" s="545"/>
      <c r="B299" s="458"/>
      <c r="C299" s="570"/>
      <c r="D299" s="530"/>
      <c r="E299" s="530"/>
      <c r="F299" s="284" t="s">
        <v>727</v>
      </c>
      <c r="G299" s="284" t="s">
        <v>748</v>
      </c>
      <c r="H299" s="121"/>
      <c r="I299" s="530"/>
      <c r="J299" s="553"/>
    </row>
    <row r="300" spans="1:10" ht="18" customHeight="1">
      <c r="A300" s="545"/>
      <c r="B300" s="458"/>
      <c r="C300" s="570"/>
      <c r="D300" s="530"/>
      <c r="E300" s="530"/>
      <c r="F300" s="284" t="s">
        <v>1131</v>
      </c>
      <c r="G300" s="284" t="s">
        <v>1154</v>
      </c>
      <c r="H300" s="121"/>
      <c r="I300" s="530" t="s">
        <v>1132</v>
      </c>
      <c r="J300" s="553" t="s">
        <v>1173</v>
      </c>
    </row>
    <row r="301" spans="1:10" ht="18" customHeight="1">
      <c r="A301" s="545"/>
      <c r="B301" s="458"/>
      <c r="C301" s="570"/>
      <c r="D301" s="530"/>
      <c r="E301" s="530"/>
      <c r="F301" s="284" t="s">
        <v>1132</v>
      </c>
      <c r="G301" s="284" t="s">
        <v>1155</v>
      </c>
      <c r="H301" s="121"/>
      <c r="I301" s="530"/>
      <c r="J301" s="553"/>
    </row>
    <row r="302" spans="1:10" ht="18" customHeight="1">
      <c r="A302" s="545"/>
      <c r="B302" s="458"/>
      <c r="C302" s="570"/>
      <c r="D302" s="530"/>
      <c r="E302" s="530"/>
      <c r="F302" s="284" t="s">
        <v>1133</v>
      </c>
      <c r="G302" s="284" t="s">
        <v>1156</v>
      </c>
      <c r="H302" s="121"/>
      <c r="I302" s="530"/>
      <c r="J302" s="553"/>
    </row>
    <row r="303" spans="1:10" ht="18" customHeight="1">
      <c r="A303" s="545"/>
      <c r="B303" s="458"/>
      <c r="C303" s="570"/>
      <c r="D303" s="530"/>
      <c r="E303" s="530"/>
      <c r="F303" s="284" t="s">
        <v>1134</v>
      </c>
      <c r="G303" s="284" t="s">
        <v>1157</v>
      </c>
      <c r="H303" s="121"/>
      <c r="I303" s="530"/>
      <c r="J303" s="553"/>
    </row>
    <row r="304" spans="1:10" ht="18" customHeight="1">
      <c r="A304" s="545"/>
      <c r="B304" s="458"/>
      <c r="C304" s="570"/>
      <c r="D304" s="530"/>
      <c r="E304" s="530"/>
      <c r="F304" s="284" t="s">
        <v>1135</v>
      </c>
      <c r="G304" s="284" t="s">
        <v>1158</v>
      </c>
      <c r="H304" s="121"/>
      <c r="I304" s="530"/>
      <c r="J304" s="553"/>
    </row>
    <row r="305" spans="1:10" ht="18" customHeight="1">
      <c r="A305" s="545">
        <f t="shared" ref="A305" si="14">SUM(A295,1)</f>
        <v>92</v>
      </c>
      <c r="B305" s="458"/>
      <c r="C305" s="570"/>
      <c r="D305" s="530" t="s">
        <v>681</v>
      </c>
      <c r="E305" s="530" t="s">
        <v>687</v>
      </c>
      <c r="F305" s="284" t="s">
        <v>1061</v>
      </c>
      <c r="G305" s="284" t="s">
        <v>749</v>
      </c>
      <c r="H305" s="121"/>
      <c r="I305" s="530" t="s">
        <v>1131</v>
      </c>
      <c r="J305" s="553" t="s">
        <v>1174</v>
      </c>
    </row>
    <row r="306" spans="1:10" ht="18" customHeight="1">
      <c r="A306" s="545"/>
      <c r="B306" s="458"/>
      <c r="C306" s="570"/>
      <c r="D306" s="530"/>
      <c r="E306" s="530"/>
      <c r="F306" s="284" t="s">
        <v>553</v>
      </c>
      <c r="G306" s="284" t="s">
        <v>750</v>
      </c>
      <c r="H306" s="121"/>
      <c r="I306" s="530"/>
      <c r="J306" s="553"/>
    </row>
    <row r="307" spans="1:10" ht="18" customHeight="1">
      <c r="A307" s="545"/>
      <c r="B307" s="458"/>
      <c r="C307" s="570"/>
      <c r="D307" s="530"/>
      <c r="E307" s="530"/>
      <c r="F307" s="284" t="s">
        <v>725</v>
      </c>
      <c r="G307" s="284" t="s">
        <v>751</v>
      </c>
      <c r="H307" s="121"/>
      <c r="I307" s="530"/>
      <c r="J307" s="553"/>
    </row>
    <row r="308" spans="1:10" ht="18" customHeight="1">
      <c r="A308" s="545"/>
      <c r="B308" s="458"/>
      <c r="C308" s="570"/>
      <c r="D308" s="530"/>
      <c r="E308" s="530"/>
      <c r="F308" s="284" t="s">
        <v>726</v>
      </c>
      <c r="G308" s="284" t="s">
        <v>752</v>
      </c>
      <c r="H308" s="121"/>
      <c r="I308" s="530"/>
      <c r="J308" s="553"/>
    </row>
    <row r="309" spans="1:10" ht="18" customHeight="1">
      <c r="A309" s="545"/>
      <c r="B309" s="458"/>
      <c r="C309" s="570"/>
      <c r="D309" s="530"/>
      <c r="E309" s="530"/>
      <c r="F309" s="284" t="s">
        <v>727</v>
      </c>
      <c r="G309" s="284" t="s">
        <v>753</v>
      </c>
      <c r="H309" s="121"/>
      <c r="I309" s="530"/>
      <c r="J309" s="553"/>
    </row>
    <row r="310" spans="1:10" ht="18" customHeight="1">
      <c r="A310" s="545"/>
      <c r="B310" s="458"/>
      <c r="C310" s="570"/>
      <c r="D310" s="530"/>
      <c r="E310" s="530"/>
      <c r="F310" s="284" t="s">
        <v>1131</v>
      </c>
      <c r="G310" s="284" t="s">
        <v>1159</v>
      </c>
      <c r="H310" s="121"/>
      <c r="I310" s="530" t="s">
        <v>1132</v>
      </c>
      <c r="J310" s="553" t="s">
        <v>1175</v>
      </c>
    </row>
    <row r="311" spans="1:10" ht="18" customHeight="1">
      <c r="A311" s="545"/>
      <c r="B311" s="458"/>
      <c r="C311" s="570"/>
      <c r="D311" s="530"/>
      <c r="E311" s="530"/>
      <c r="F311" s="284" t="s">
        <v>1132</v>
      </c>
      <c r="G311" s="284" t="s">
        <v>1160</v>
      </c>
      <c r="H311" s="121"/>
      <c r="I311" s="530"/>
      <c r="J311" s="553"/>
    </row>
    <row r="312" spans="1:10" ht="18" customHeight="1">
      <c r="A312" s="545"/>
      <c r="B312" s="458"/>
      <c r="C312" s="570"/>
      <c r="D312" s="530"/>
      <c r="E312" s="530"/>
      <c r="F312" s="284" t="s">
        <v>1390</v>
      </c>
      <c r="G312" s="284" t="s">
        <v>1161</v>
      </c>
      <c r="H312" s="121"/>
      <c r="I312" s="530"/>
      <c r="J312" s="553"/>
    </row>
    <row r="313" spans="1:10" ht="18" customHeight="1">
      <c r="A313" s="545"/>
      <c r="B313" s="458"/>
      <c r="C313" s="570"/>
      <c r="D313" s="530"/>
      <c r="E313" s="530"/>
      <c r="F313" s="284" t="s">
        <v>1134</v>
      </c>
      <c r="G313" s="284" t="s">
        <v>1162</v>
      </c>
      <c r="H313" s="121"/>
      <c r="I313" s="530"/>
      <c r="J313" s="553"/>
    </row>
    <row r="314" spans="1:10" ht="18" customHeight="1">
      <c r="A314" s="545"/>
      <c r="B314" s="458"/>
      <c r="C314" s="570"/>
      <c r="D314" s="530"/>
      <c r="E314" s="530"/>
      <c r="F314" s="284" t="s">
        <v>1135</v>
      </c>
      <c r="G314" s="284" t="s">
        <v>1163</v>
      </c>
      <c r="H314" s="121"/>
      <c r="I314" s="530"/>
      <c r="J314" s="553"/>
    </row>
    <row r="315" spans="1:10" ht="18" customHeight="1">
      <c r="A315" s="545">
        <f t="shared" ref="A315" si="15">SUM(A305,1)</f>
        <v>93</v>
      </c>
      <c r="B315" s="458"/>
      <c r="C315" s="570"/>
      <c r="D315" s="530" t="s">
        <v>682</v>
      </c>
      <c r="E315" s="530" t="s">
        <v>688</v>
      </c>
      <c r="F315" s="284" t="s">
        <v>1061</v>
      </c>
      <c r="G315" s="284" t="s">
        <v>754</v>
      </c>
      <c r="H315" s="121"/>
      <c r="I315" s="530" t="s">
        <v>1131</v>
      </c>
      <c r="J315" s="553" t="s">
        <v>1176</v>
      </c>
    </row>
    <row r="316" spans="1:10" ht="18" customHeight="1">
      <c r="A316" s="545"/>
      <c r="B316" s="458"/>
      <c r="C316" s="570"/>
      <c r="D316" s="530"/>
      <c r="E316" s="530"/>
      <c r="F316" s="284" t="s">
        <v>553</v>
      </c>
      <c r="G316" s="284" t="s">
        <v>755</v>
      </c>
      <c r="H316" s="121"/>
      <c r="I316" s="530"/>
      <c r="J316" s="553"/>
    </row>
    <row r="317" spans="1:10" ht="18" customHeight="1">
      <c r="A317" s="545"/>
      <c r="B317" s="458"/>
      <c r="C317" s="570"/>
      <c r="D317" s="530"/>
      <c r="E317" s="530"/>
      <c r="F317" s="284" t="s">
        <v>725</v>
      </c>
      <c r="G317" s="284" t="s">
        <v>756</v>
      </c>
      <c r="H317" s="121"/>
      <c r="I317" s="530"/>
      <c r="J317" s="553"/>
    </row>
    <row r="318" spans="1:10" ht="18" customHeight="1">
      <c r="A318" s="545"/>
      <c r="B318" s="458"/>
      <c r="C318" s="570"/>
      <c r="D318" s="530"/>
      <c r="E318" s="530"/>
      <c r="F318" s="284" t="s">
        <v>726</v>
      </c>
      <c r="G318" s="284" t="s">
        <v>757</v>
      </c>
      <c r="H318" s="121"/>
      <c r="I318" s="530"/>
      <c r="J318" s="553"/>
    </row>
    <row r="319" spans="1:10" ht="18" customHeight="1">
      <c r="A319" s="545"/>
      <c r="B319" s="458"/>
      <c r="C319" s="570"/>
      <c r="D319" s="530"/>
      <c r="E319" s="530"/>
      <c r="F319" s="284" t="s">
        <v>727</v>
      </c>
      <c r="G319" s="284" t="s">
        <v>758</v>
      </c>
      <c r="H319" s="121"/>
      <c r="I319" s="530"/>
      <c r="J319" s="553"/>
    </row>
    <row r="320" spans="1:10" ht="18" customHeight="1">
      <c r="A320" s="545"/>
      <c r="B320" s="458"/>
      <c r="C320" s="570"/>
      <c r="D320" s="530"/>
      <c r="E320" s="530"/>
      <c r="F320" s="284" t="s">
        <v>1131</v>
      </c>
      <c r="G320" s="284" t="s">
        <v>1164</v>
      </c>
      <c r="H320" s="121"/>
      <c r="I320" s="530" t="s">
        <v>1132</v>
      </c>
      <c r="J320" s="553" t="s">
        <v>2327</v>
      </c>
    </row>
    <row r="321" spans="1:12" ht="18" customHeight="1">
      <c r="A321" s="545"/>
      <c r="B321" s="458"/>
      <c r="C321" s="570"/>
      <c r="D321" s="530"/>
      <c r="E321" s="530"/>
      <c r="F321" s="284" t="s">
        <v>1132</v>
      </c>
      <c r="G321" s="284" t="s">
        <v>1165</v>
      </c>
      <c r="H321" s="121"/>
      <c r="I321" s="530"/>
      <c r="J321" s="553"/>
    </row>
    <row r="322" spans="1:12" ht="18" customHeight="1">
      <c r="A322" s="545"/>
      <c r="B322" s="458"/>
      <c r="C322" s="570"/>
      <c r="D322" s="530"/>
      <c r="E322" s="530"/>
      <c r="F322" s="284" t="s">
        <v>1133</v>
      </c>
      <c r="G322" s="284" t="s">
        <v>1166</v>
      </c>
      <c r="H322" s="121"/>
      <c r="I322" s="530"/>
      <c r="J322" s="553"/>
    </row>
    <row r="323" spans="1:12" ht="18" customHeight="1">
      <c r="A323" s="545"/>
      <c r="B323" s="458"/>
      <c r="C323" s="570"/>
      <c r="D323" s="530"/>
      <c r="E323" s="530"/>
      <c r="F323" s="284" t="s">
        <v>1134</v>
      </c>
      <c r="G323" s="284" t="s">
        <v>1167</v>
      </c>
      <c r="H323" s="121"/>
      <c r="I323" s="530"/>
      <c r="J323" s="553"/>
    </row>
    <row r="324" spans="1:12" ht="18" customHeight="1">
      <c r="A324" s="545"/>
      <c r="B324" s="458"/>
      <c r="C324" s="570"/>
      <c r="D324" s="530"/>
      <c r="E324" s="530"/>
      <c r="F324" s="284" t="s">
        <v>1135</v>
      </c>
      <c r="G324" s="284" t="s">
        <v>1393</v>
      </c>
      <c r="H324" s="121"/>
      <c r="I324" s="530"/>
      <c r="J324" s="553"/>
    </row>
    <row r="325" spans="1:12" ht="18" customHeight="1">
      <c r="A325" s="545">
        <f>SUM(A315,1)</f>
        <v>94</v>
      </c>
      <c r="B325" s="458"/>
      <c r="C325" s="570"/>
      <c r="D325" s="384" t="s">
        <v>1413</v>
      </c>
      <c r="E325" s="530" t="s">
        <v>689</v>
      </c>
      <c r="F325" s="284" t="s">
        <v>1061</v>
      </c>
      <c r="G325" s="284" t="s">
        <v>759</v>
      </c>
      <c r="H325" s="121"/>
      <c r="I325" s="530"/>
      <c r="J325" s="553"/>
    </row>
    <row r="326" spans="1:12" ht="18" customHeight="1">
      <c r="A326" s="545"/>
      <c r="B326" s="458"/>
      <c r="C326" s="570"/>
      <c r="D326" s="384"/>
      <c r="E326" s="530"/>
      <c r="F326" s="284" t="s">
        <v>1391</v>
      </c>
      <c r="G326" s="284" t="s">
        <v>760</v>
      </c>
      <c r="H326" s="121"/>
      <c r="I326" s="530"/>
      <c r="J326" s="553"/>
      <c r="L326" s="19"/>
    </row>
    <row r="327" spans="1:12" ht="18" customHeight="1">
      <c r="A327" s="545">
        <f>SUM(A325,1)</f>
        <v>95</v>
      </c>
      <c r="B327" s="458"/>
      <c r="C327" s="570"/>
      <c r="D327" s="384" t="s">
        <v>1414</v>
      </c>
      <c r="E327" s="530" t="s">
        <v>690</v>
      </c>
      <c r="F327" s="284" t="s">
        <v>1061</v>
      </c>
      <c r="G327" s="284" t="s">
        <v>761</v>
      </c>
      <c r="H327" s="121"/>
      <c r="I327" s="530"/>
      <c r="J327" s="553"/>
    </row>
    <row r="328" spans="1:12" ht="18" customHeight="1">
      <c r="A328" s="545"/>
      <c r="B328" s="458"/>
      <c r="C328" s="570"/>
      <c r="D328" s="384"/>
      <c r="E328" s="530"/>
      <c r="F328" s="284" t="s">
        <v>1117</v>
      </c>
      <c r="G328" s="284" t="s">
        <v>762</v>
      </c>
      <c r="H328" s="121"/>
      <c r="I328" s="530"/>
      <c r="J328" s="553"/>
    </row>
    <row r="329" spans="1:12" ht="18" customHeight="1">
      <c r="A329" s="545">
        <f>SUM(A327,1)</f>
        <v>96</v>
      </c>
      <c r="B329" s="458"/>
      <c r="C329" s="570"/>
      <c r="D329" s="384" t="s">
        <v>1415</v>
      </c>
      <c r="E329" s="530" t="s">
        <v>691</v>
      </c>
      <c r="F329" s="284" t="s">
        <v>1061</v>
      </c>
      <c r="G329" s="284" t="s">
        <v>763</v>
      </c>
      <c r="H329" s="121"/>
      <c r="I329" s="530" t="s">
        <v>1399</v>
      </c>
      <c r="J329" s="553" t="s">
        <v>784</v>
      </c>
    </row>
    <row r="330" spans="1:12" ht="18" customHeight="1">
      <c r="A330" s="545"/>
      <c r="B330" s="458"/>
      <c r="C330" s="570"/>
      <c r="D330" s="384"/>
      <c r="E330" s="530"/>
      <c r="F330" s="121" t="s">
        <v>1392</v>
      </c>
      <c r="G330" s="121" t="s">
        <v>764</v>
      </c>
      <c r="H330" s="121"/>
      <c r="I330" s="530"/>
      <c r="J330" s="553"/>
    </row>
    <row r="331" spans="1:12" ht="18" customHeight="1">
      <c r="A331" s="545"/>
      <c r="B331" s="458"/>
      <c r="C331" s="570"/>
      <c r="D331" s="384"/>
      <c r="E331" s="530"/>
      <c r="F331" s="121" t="s">
        <v>726</v>
      </c>
      <c r="G331" s="121" t="s">
        <v>765</v>
      </c>
      <c r="H331" s="121"/>
      <c r="I331" s="530"/>
      <c r="J331" s="553"/>
    </row>
    <row r="332" spans="1:12" ht="18" customHeight="1">
      <c r="A332" s="545"/>
      <c r="B332" s="458"/>
      <c r="C332" s="570"/>
      <c r="D332" s="384"/>
      <c r="E332" s="530"/>
      <c r="F332" s="121" t="s">
        <v>727</v>
      </c>
      <c r="G332" s="121" t="s">
        <v>766</v>
      </c>
      <c r="H332" s="121"/>
      <c r="I332" s="530"/>
      <c r="J332" s="553"/>
    </row>
    <row r="333" spans="1:12" ht="18" customHeight="1">
      <c r="A333" s="545"/>
      <c r="B333" s="458"/>
      <c r="C333" s="570"/>
      <c r="D333" s="384"/>
      <c r="E333" s="530"/>
      <c r="F333" s="121" t="s">
        <v>1389</v>
      </c>
      <c r="G333" s="121" t="s">
        <v>1394</v>
      </c>
      <c r="H333" s="121"/>
      <c r="I333" s="530"/>
      <c r="J333" s="553"/>
    </row>
    <row r="334" spans="1:12" ht="18" customHeight="1">
      <c r="A334" s="545"/>
      <c r="B334" s="458"/>
      <c r="C334" s="570"/>
      <c r="D334" s="384"/>
      <c r="E334" s="530"/>
      <c r="F334" s="121" t="s">
        <v>1134</v>
      </c>
      <c r="G334" s="121" t="s">
        <v>1395</v>
      </c>
      <c r="H334" s="121"/>
      <c r="I334" s="530" t="s">
        <v>1119</v>
      </c>
      <c r="J334" s="553" t="s">
        <v>783</v>
      </c>
    </row>
    <row r="335" spans="1:12" ht="18" customHeight="1">
      <c r="A335" s="545"/>
      <c r="B335" s="458"/>
      <c r="C335" s="570"/>
      <c r="D335" s="384"/>
      <c r="E335" s="530"/>
      <c r="F335" s="121" t="s">
        <v>1135</v>
      </c>
      <c r="G335" s="121" t="s">
        <v>1396</v>
      </c>
      <c r="H335" s="121"/>
      <c r="I335" s="530"/>
      <c r="J335" s="553"/>
    </row>
    <row r="336" spans="1:12" ht="18" customHeight="1">
      <c r="A336" s="545"/>
      <c r="B336" s="458"/>
      <c r="C336" s="570"/>
      <c r="D336" s="384"/>
      <c r="E336" s="530"/>
      <c r="F336" s="121" t="s">
        <v>1399</v>
      </c>
      <c r="G336" s="121" t="s">
        <v>1397</v>
      </c>
      <c r="H336" s="121"/>
      <c r="I336" s="530"/>
      <c r="J336" s="553"/>
    </row>
    <row r="337" spans="1:10" ht="18" customHeight="1">
      <c r="A337" s="545"/>
      <c r="B337" s="458"/>
      <c r="C337" s="570"/>
      <c r="D337" s="384"/>
      <c r="E337" s="530"/>
      <c r="F337" s="121" t="s">
        <v>1119</v>
      </c>
      <c r="G337" s="121" t="s">
        <v>1398</v>
      </c>
      <c r="H337" s="121"/>
      <c r="I337" s="530"/>
      <c r="J337" s="553"/>
    </row>
    <row r="338" spans="1:10" ht="18" customHeight="1">
      <c r="A338" s="545">
        <f>SUM(A329,1)</f>
        <v>97</v>
      </c>
      <c r="B338" s="458"/>
      <c r="C338" s="570"/>
      <c r="D338" s="384" t="s">
        <v>1416</v>
      </c>
      <c r="E338" s="530" t="s">
        <v>692</v>
      </c>
      <c r="F338" s="284" t="s">
        <v>1061</v>
      </c>
      <c r="G338" s="284" t="s">
        <v>767</v>
      </c>
      <c r="H338" s="121"/>
      <c r="I338" s="530" t="s">
        <v>1118</v>
      </c>
      <c r="J338" s="553" t="s">
        <v>785</v>
      </c>
    </row>
    <row r="339" spans="1:10" ht="18" customHeight="1">
      <c r="A339" s="545"/>
      <c r="B339" s="458"/>
      <c r="C339" s="570"/>
      <c r="D339" s="384"/>
      <c r="E339" s="530"/>
      <c r="F339" s="121" t="s">
        <v>1392</v>
      </c>
      <c r="G339" s="121" t="s">
        <v>768</v>
      </c>
      <c r="H339" s="121"/>
      <c r="I339" s="530"/>
      <c r="J339" s="553"/>
    </row>
    <row r="340" spans="1:10" ht="18" customHeight="1">
      <c r="A340" s="545"/>
      <c r="B340" s="458"/>
      <c r="C340" s="570"/>
      <c r="D340" s="384"/>
      <c r="E340" s="530"/>
      <c r="F340" s="121" t="s">
        <v>726</v>
      </c>
      <c r="G340" s="121" t="s">
        <v>769</v>
      </c>
      <c r="H340" s="121"/>
      <c r="I340" s="530"/>
      <c r="J340" s="553"/>
    </row>
    <row r="341" spans="1:10" ht="18" customHeight="1">
      <c r="A341" s="545"/>
      <c r="B341" s="458"/>
      <c r="C341" s="570"/>
      <c r="D341" s="384"/>
      <c r="E341" s="530"/>
      <c r="F341" s="121" t="s">
        <v>727</v>
      </c>
      <c r="G341" s="121" t="s">
        <v>770</v>
      </c>
      <c r="H341" s="121"/>
      <c r="I341" s="530"/>
      <c r="J341" s="553"/>
    </row>
    <row r="342" spans="1:10" ht="18" customHeight="1">
      <c r="A342" s="545"/>
      <c r="B342" s="458"/>
      <c r="C342" s="570"/>
      <c r="D342" s="384"/>
      <c r="E342" s="530"/>
      <c r="F342" s="121" t="s">
        <v>2144</v>
      </c>
      <c r="G342" s="121" t="s">
        <v>1400</v>
      </c>
      <c r="H342" s="121"/>
      <c r="I342" s="530"/>
      <c r="J342" s="553"/>
    </row>
    <row r="343" spans="1:10" ht="18" customHeight="1">
      <c r="A343" s="545"/>
      <c r="B343" s="458"/>
      <c r="C343" s="570"/>
      <c r="D343" s="384"/>
      <c r="E343" s="530"/>
      <c r="F343" s="121" t="s">
        <v>1134</v>
      </c>
      <c r="G343" s="121" t="s">
        <v>1401</v>
      </c>
      <c r="H343" s="121"/>
      <c r="I343" s="530" t="s">
        <v>1119</v>
      </c>
      <c r="J343" s="553" t="s">
        <v>786</v>
      </c>
    </row>
    <row r="344" spans="1:10" ht="18" customHeight="1">
      <c r="A344" s="545"/>
      <c r="B344" s="458"/>
      <c r="C344" s="570"/>
      <c r="D344" s="384"/>
      <c r="E344" s="530"/>
      <c r="F344" s="121" t="s">
        <v>1135</v>
      </c>
      <c r="G344" s="121" t="s">
        <v>1402</v>
      </c>
      <c r="H344" s="121"/>
      <c r="I344" s="530"/>
      <c r="J344" s="553"/>
    </row>
    <row r="345" spans="1:10" ht="18" customHeight="1">
      <c r="A345" s="545"/>
      <c r="B345" s="458"/>
      <c r="C345" s="570"/>
      <c r="D345" s="384"/>
      <c r="E345" s="530"/>
      <c r="F345" s="121" t="s">
        <v>2146</v>
      </c>
      <c r="G345" s="121" t="s">
        <v>1403</v>
      </c>
      <c r="H345" s="121"/>
      <c r="I345" s="530"/>
      <c r="J345" s="553"/>
    </row>
    <row r="346" spans="1:10" ht="18" customHeight="1">
      <c r="A346" s="545"/>
      <c r="B346" s="458"/>
      <c r="C346" s="570"/>
      <c r="D346" s="384"/>
      <c r="E346" s="530"/>
      <c r="F346" s="121" t="s">
        <v>1119</v>
      </c>
      <c r="G346" s="121" t="s">
        <v>2221</v>
      </c>
      <c r="H346" s="121"/>
      <c r="I346" s="530"/>
      <c r="J346" s="553"/>
    </row>
    <row r="347" spans="1:10" ht="18" customHeight="1">
      <c r="A347" s="548">
        <f t="shared" ref="A347" si="16">SUM(A338,1)</f>
        <v>98</v>
      </c>
      <c r="B347" s="458"/>
      <c r="C347" s="570"/>
      <c r="D347" s="342" t="s">
        <v>1417</v>
      </c>
      <c r="E347" s="465" t="s">
        <v>693</v>
      </c>
      <c r="F347" s="284" t="s">
        <v>1061</v>
      </c>
      <c r="G347" s="284" t="s">
        <v>771</v>
      </c>
      <c r="H347" s="121"/>
      <c r="I347" s="530" t="s">
        <v>1118</v>
      </c>
      <c r="J347" s="553" t="s">
        <v>787</v>
      </c>
    </row>
    <row r="348" spans="1:10" ht="18" customHeight="1">
      <c r="A348" s="537"/>
      <c r="B348" s="458"/>
      <c r="C348" s="570"/>
      <c r="D348" s="566"/>
      <c r="E348" s="466"/>
      <c r="F348" s="284" t="s">
        <v>553</v>
      </c>
      <c r="G348" s="284" t="s">
        <v>772</v>
      </c>
      <c r="H348" s="121"/>
      <c r="I348" s="530"/>
      <c r="J348" s="553"/>
    </row>
    <row r="349" spans="1:10" ht="18" customHeight="1">
      <c r="A349" s="537"/>
      <c r="B349" s="458"/>
      <c r="C349" s="570"/>
      <c r="D349" s="566"/>
      <c r="E349" s="466"/>
      <c r="F349" s="284" t="s">
        <v>725</v>
      </c>
      <c r="G349" s="284" t="s">
        <v>773</v>
      </c>
      <c r="H349" s="121"/>
      <c r="I349" s="530"/>
      <c r="J349" s="553"/>
    </row>
    <row r="350" spans="1:10" ht="18" customHeight="1">
      <c r="A350" s="537"/>
      <c r="B350" s="458"/>
      <c r="C350" s="570"/>
      <c r="D350" s="566"/>
      <c r="E350" s="466"/>
      <c r="F350" s="284" t="s">
        <v>728</v>
      </c>
      <c r="G350" s="284" t="s">
        <v>774</v>
      </c>
      <c r="H350" s="121"/>
      <c r="I350" s="530" t="s">
        <v>1119</v>
      </c>
      <c r="J350" s="553" t="s">
        <v>788</v>
      </c>
    </row>
    <row r="351" spans="1:10" ht="18" customHeight="1">
      <c r="A351" s="537"/>
      <c r="B351" s="458"/>
      <c r="C351" s="570"/>
      <c r="D351" s="566"/>
      <c r="E351" s="466"/>
      <c r="F351" s="242" t="s">
        <v>2145</v>
      </c>
      <c r="G351" s="242" t="s">
        <v>2223</v>
      </c>
      <c r="H351" s="121"/>
      <c r="I351" s="530"/>
      <c r="J351" s="553"/>
    </row>
    <row r="352" spans="1:10" ht="18" customHeight="1">
      <c r="A352" s="549"/>
      <c r="B352" s="458"/>
      <c r="C352" s="570"/>
      <c r="D352" s="343"/>
      <c r="E352" s="467"/>
      <c r="F352" s="242" t="s">
        <v>2147</v>
      </c>
      <c r="G352" s="242" t="s">
        <v>2222</v>
      </c>
      <c r="H352" s="121"/>
      <c r="I352" s="530"/>
      <c r="J352" s="553"/>
    </row>
    <row r="353" spans="1:10" ht="18" customHeight="1">
      <c r="A353" s="548">
        <f>SUM(A347,1)</f>
        <v>99</v>
      </c>
      <c r="B353" s="458"/>
      <c r="C353" s="570"/>
      <c r="D353" s="342" t="s">
        <v>1418</v>
      </c>
      <c r="E353" s="465" t="s">
        <v>694</v>
      </c>
      <c r="F353" s="284" t="s">
        <v>1061</v>
      </c>
      <c r="G353" s="284" t="s">
        <v>775</v>
      </c>
      <c r="H353" s="121"/>
      <c r="I353" s="530" t="s">
        <v>1118</v>
      </c>
      <c r="J353" s="553" t="s">
        <v>789</v>
      </c>
    </row>
    <row r="354" spans="1:10" ht="18" customHeight="1">
      <c r="A354" s="537"/>
      <c r="B354" s="458"/>
      <c r="C354" s="570"/>
      <c r="D354" s="566"/>
      <c r="E354" s="466"/>
      <c r="F354" s="284" t="s">
        <v>553</v>
      </c>
      <c r="G354" s="284" t="s">
        <v>776</v>
      </c>
      <c r="H354" s="121"/>
      <c r="I354" s="530"/>
      <c r="J354" s="553"/>
    </row>
    <row r="355" spans="1:10" ht="18" customHeight="1">
      <c r="A355" s="537"/>
      <c r="B355" s="458"/>
      <c r="C355" s="570"/>
      <c r="D355" s="566"/>
      <c r="E355" s="466"/>
      <c r="F355" s="284" t="s">
        <v>725</v>
      </c>
      <c r="G355" s="284" t="s">
        <v>777</v>
      </c>
      <c r="H355" s="121"/>
      <c r="I355" s="530"/>
      <c r="J355" s="553"/>
    </row>
    <row r="356" spans="1:10" ht="18" customHeight="1">
      <c r="A356" s="537"/>
      <c r="B356" s="458"/>
      <c r="C356" s="570"/>
      <c r="D356" s="566"/>
      <c r="E356" s="466"/>
      <c r="F356" s="284" t="s">
        <v>728</v>
      </c>
      <c r="G356" s="284" t="s">
        <v>778</v>
      </c>
      <c r="H356" s="121"/>
      <c r="I356" s="530" t="s">
        <v>1119</v>
      </c>
      <c r="J356" s="553" t="s">
        <v>790</v>
      </c>
    </row>
    <row r="357" spans="1:10" ht="18" customHeight="1">
      <c r="A357" s="537"/>
      <c r="B357" s="458"/>
      <c r="C357" s="570"/>
      <c r="D357" s="566"/>
      <c r="E357" s="466"/>
      <c r="F357" s="242" t="s">
        <v>2145</v>
      </c>
      <c r="G357" s="242" t="s">
        <v>2224</v>
      </c>
      <c r="H357" s="121"/>
      <c r="I357" s="530"/>
      <c r="J357" s="553"/>
    </row>
    <row r="358" spans="1:10" ht="18" customHeight="1">
      <c r="A358" s="549"/>
      <c r="B358" s="458"/>
      <c r="C358" s="570"/>
      <c r="D358" s="343"/>
      <c r="E358" s="467"/>
      <c r="F358" s="242" t="s">
        <v>2147</v>
      </c>
      <c r="G358" s="242" t="s">
        <v>2225</v>
      </c>
      <c r="H358" s="121"/>
      <c r="I358" s="530"/>
      <c r="J358" s="553"/>
    </row>
    <row r="359" spans="1:10" ht="18" customHeight="1">
      <c r="A359" s="548">
        <f>SUM(A353,1)</f>
        <v>100</v>
      </c>
      <c r="B359" s="458"/>
      <c r="C359" s="570"/>
      <c r="D359" s="342" t="s">
        <v>1419</v>
      </c>
      <c r="E359" s="465" t="s">
        <v>695</v>
      </c>
      <c r="F359" s="284" t="s">
        <v>1061</v>
      </c>
      <c r="G359" s="284" t="s">
        <v>779</v>
      </c>
      <c r="H359" s="121"/>
      <c r="I359" s="530" t="s">
        <v>1118</v>
      </c>
      <c r="J359" s="553" t="s">
        <v>791</v>
      </c>
    </row>
    <row r="360" spans="1:10" ht="18" customHeight="1">
      <c r="A360" s="537"/>
      <c r="B360" s="458"/>
      <c r="C360" s="570"/>
      <c r="D360" s="566"/>
      <c r="E360" s="466"/>
      <c r="F360" s="284" t="s">
        <v>553</v>
      </c>
      <c r="G360" s="284" t="s">
        <v>780</v>
      </c>
      <c r="H360" s="121"/>
      <c r="I360" s="530"/>
      <c r="J360" s="553"/>
    </row>
    <row r="361" spans="1:10" ht="18" customHeight="1">
      <c r="A361" s="537"/>
      <c r="B361" s="458"/>
      <c r="C361" s="570"/>
      <c r="D361" s="566"/>
      <c r="E361" s="466"/>
      <c r="F361" s="284" t="s">
        <v>725</v>
      </c>
      <c r="G361" s="284" t="s">
        <v>781</v>
      </c>
      <c r="H361" s="121"/>
      <c r="I361" s="530"/>
      <c r="J361" s="553"/>
    </row>
    <row r="362" spans="1:10" ht="18" customHeight="1">
      <c r="A362" s="537"/>
      <c r="B362" s="458"/>
      <c r="C362" s="570"/>
      <c r="D362" s="566"/>
      <c r="E362" s="466"/>
      <c r="F362" s="284" t="s">
        <v>728</v>
      </c>
      <c r="G362" s="284" t="s">
        <v>782</v>
      </c>
      <c r="H362" s="121"/>
      <c r="I362" s="530" t="s">
        <v>1119</v>
      </c>
      <c r="J362" s="553" t="s">
        <v>2326</v>
      </c>
    </row>
    <row r="363" spans="1:10" ht="18" customHeight="1">
      <c r="A363" s="537"/>
      <c r="B363" s="327"/>
      <c r="C363" s="570"/>
      <c r="D363" s="566"/>
      <c r="E363" s="466"/>
      <c r="F363" s="242" t="s">
        <v>2145</v>
      </c>
      <c r="G363" s="242" t="s">
        <v>2226</v>
      </c>
      <c r="H363" s="121"/>
      <c r="I363" s="530"/>
      <c r="J363" s="553"/>
    </row>
    <row r="364" spans="1:10" ht="18" customHeight="1">
      <c r="A364" s="549"/>
      <c r="B364" s="327"/>
      <c r="C364" s="570"/>
      <c r="D364" s="343"/>
      <c r="E364" s="467"/>
      <c r="F364" s="242" t="s">
        <v>2148</v>
      </c>
      <c r="G364" s="242" t="s">
        <v>2227</v>
      </c>
      <c r="H364" s="121"/>
      <c r="I364" s="530"/>
      <c r="J364" s="553"/>
    </row>
    <row r="365" spans="1:10" ht="18" customHeight="1">
      <c r="A365" s="548">
        <f>SUM(A359,1)</f>
        <v>101</v>
      </c>
      <c r="B365" s="327"/>
      <c r="C365" s="570"/>
      <c r="D365" s="384" t="s">
        <v>1660</v>
      </c>
      <c r="E365" s="384" t="s">
        <v>1661</v>
      </c>
      <c r="F365" s="242" t="s">
        <v>1061</v>
      </c>
      <c r="G365" s="242" t="s">
        <v>2228</v>
      </c>
      <c r="H365" s="242"/>
      <c r="I365" s="384" t="s">
        <v>2149</v>
      </c>
      <c r="J365" s="392" t="s">
        <v>2328</v>
      </c>
    </row>
    <row r="366" spans="1:10" ht="18" customHeight="1">
      <c r="A366" s="537"/>
      <c r="B366" s="327"/>
      <c r="C366" s="570"/>
      <c r="D366" s="384"/>
      <c r="E366" s="384"/>
      <c r="F366" s="242" t="s">
        <v>553</v>
      </c>
      <c r="G366" s="242" t="s">
        <v>2229</v>
      </c>
      <c r="H366" s="242"/>
      <c r="I366" s="384"/>
      <c r="J366" s="392"/>
    </row>
    <row r="367" spans="1:10" ht="18" customHeight="1">
      <c r="A367" s="537"/>
      <c r="B367" s="327"/>
      <c r="C367" s="570"/>
      <c r="D367" s="384"/>
      <c r="E367" s="384"/>
      <c r="F367" s="242" t="s">
        <v>725</v>
      </c>
      <c r="G367" s="242" t="s">
        <v>2230</v>
      </c>
      <c r="H367" s="242"/>
      <c r="I367" s="384"/>
      <c r="J367" s="392"/>
    </row>
    <row r="368" spans="1:10" ht="18" customHeight="1">
      <c r="A368" s="537"/>
      <c r="B368" s="327"/>
      <c r="C368" s="570"/>
      <c r="D368" s="384"/>
      <c r="E368" s="384"/>
      <c r="F368" s="242" t="s">
        <v>1133</v>
      </c>
      <c r="G368" s="242" t="s">
        <v>2231</v>
      </c>
      <c r="H368" s="242"/>
      <c r="I368" s="384"/>
      <c r="J368" s="392"/>
    </row>
    <row r="369" spans="1:10" ht="18" customHeight="1">
      <c r="A369" s="537"/>
      <c r="B369" s="327"/>
      <c r="C369" s="570"/>
      <c r="D369" s="384"/>
      <c r="E369" s="384"/>
      <c r="F369" s="242" t="s">
        <v>2149</v>
      </c>
      <c r="G369" s="242" t="s">
        <v>2232</v>
      </c>
      <c r="H369" s="242"/>
      <c r="I369" s="384"/>
      <c r="J369" s="392"/>
    </row>
    <row r="370" spans="1:10" ht="18" customHeight="1">
      <c r="A370" s="537"/>
      <c r="B370" s="327"/>
      <c r="C370" s="570"/>
      <c r="D370" s="384"/>
      <c r="E370" s="384"/>
      <c r="F370" s="242" t="s">
        <v>2150</v>
      </c>
      <c r="G370" s="242" t="s">
        <v>2233</v>
      </c>
      <c r="H370" s="242"/>
      <c r="I370" s="384" t="s">
        <v>2150</v>
      </c>
      <c r="J370" s="392" t="s">
        <v>2329</v>
      </c>
    </row>
    <row r="371" spans="1:10" ht="18" customHeight="1">
      <c r="A371" s="537"/>
      <c r="B371" s="327"/>
      <c r="C371" s="570"/>
      <c r="D371" s="384"/>
      <c r="E371" s="384"/>
      <c r="F371" s="242" t="s">
        <v>2151</v>
      </c>
      <c r="G371" s="242" t="s">
        <v>2234</v>
      </c>
      <c r="H371" s="242"/>
      <c r="I371" s="384"/>
      <c r="J371" s="392"/>
    </row>
    <row r="372" spans="1:10" ht="18" customHeight="1">
      <c r="A372" s="537"/>
      <c r="B372" s="327"/>
      <c r="C372" s="570"/>
      <c r="D372" s="384"/>
      <c r="E372" s="384"/>
      <c r="F372" s="242" t="s">
        <v>2152</v>
      </c>
      <c r="G372" s="242" t="s">
        <v>2235</v>
      </c>
      <c r="H372" s="242"/>
      <c r="I372" s="384"/>
      <c r="J372" s="392"/>
    </row>
    <row r="373" spans="1:10" ht="18" customHeight="1">
      <c r="A373" s="537"/>
      <c r="B373" s="327"/>
      <c r="C373" s="570"/>
      <c r="D373" s="384"/>
      <c r="E373" s="384"/>
      <c r="F373" s="242" t="s">
        <v>726</v>
      </c>
      <c r="G373" s="242" t="s">
        <v>2236</v>
      </c>
      <c r="H373" s="242"/>
      <c r="I373" s="384"/>
      <c r="J373" s="392"/>
    </row>
    <row r="374" spans="1:10" ht="18" customHeight="1">
      <c r="A374" s="537"/>
      <c r="B374" s="327"/>
      <c r="C374" s="570"/>
      <c r="D374" s="384"/>
      <c r="E374" s="384"/>
      <c r="F374" s="242" t="s">
        <v>727</v>
      </c>
      <c r="G374" s="242" t="s">
        <v>2237</v>
      </c>
      <c r="H374" s="242"/>
      <c r="I374" s="384"/>
      <c r="J374" s="392"/>
    </row>
    <row r="375" spans="1:10" ht="18" customHeight="1">
      <c r="A375" s="549"/>
      <c r="B375" s="327"/>
      <c r="C375" s="570"/>
      <c r="D375" s="384"/>
      <c r="E375" s="384"/>
      <c r="F375" s="242" t="s">
        <v>2128</v>
      </c>
      <c r="G375" s="242" t="s">
        <v>2238</v>
      </c>
      <c r="H375" s="242"/>
      <c r="I375" s="384"/>
      <c r="J375" s="392"/>
    </row>
    <row r="376" spans="1:10" ht="18" customHeight="1">
      <c r="A376" s="548">
        <f>SUM(A365,1)</f>
        <v>102</v>
      </c>
      <c r="B376" s="327"/>
      <c r="C376" s="570"/>
      <c r="D376" s="384" t="s">
        <v>1668</v>
      </c>
      <c r="E376" s="384" t="s">
        <v>1669</v>
      </c>
      <c r="F376" s="242" t="s">
        <v>1061</v>
      </c>
      <c r="G376" s="242" t="s">
        <v>2239</v>
      </c>
      <c r="H376" s="242"/>
      <c r="I376" s="384" t="s">
        <v>2149</v>
      </c>
      <c r="J376" s="392" t="s">
        <v>2330</v>
      </c>
    </row>
    <row r="377" spans="1:10" ht="18" customHeight="1">
      <c r="A377" s="537"/>
      <c r="B377" s="327"/>
      <c r="C377" s="570"/>
      <c r="D377" s="384"/>
      <c r="E377" s="384"/>
      <c r="F377" s="242" t="s">
        <v>553</v>
      </c>
      <c r="G377" s="242" t="s">
        <v>2240</v>
      </c>
      <c r="H377" s="242"/>
      <c r="I377" s="384"/>
      <c r="J377" s="392"/>
    </row>
    <row r="378" spans="1:10" ht="18" customHeight="1">
      <c r="A378" s="537"/>
      <c r="B378" s="327"/>
      <c r="C378" s="570"/>
      <c r="D378" s="384"/>
      <c r="E378" s="384"/>
      <c r="F378" s="242" t="s">
        <v>725</v>
      </c>
      <c r="G378" s="242" t="s">
        <v>2241</v>
      </c>
      <c r="H378" s="242"/>
      <c r="I378" s="384"/>
      <c r="J378" s="392"/>
    </row>
    <row r="379" spans="1:10" ht="18" customHeight="1">
      <c r="A379" s="537"/>
      <c r="B379" s="327"/>
      <c r="C379" s="570"/>
      <c r="D379" s="384"/>
      <c r="E379" s="384"/>
      <c r="F379" s="242" t="s">
        <v>2153</v>
      </c>
      <c r="G379" s="242" t="s">
        <v>2242</v>
      </c>
      <c r="H379" s="242"/>
      <c r="I379" s="384"/>
      <c r="J379" s="392"/>
    </row>
    <row r="380" spans="1:10" ht="18" customHeight="1">
      <c r="A380" s="537"/>
      <c r="B380" s="327"/>
      <c r="C380" s="570"/>
      <c r="D380" s="384"/>
      <c r="E380" s="384"/>
      <c r="F380" s="242" t="s">
        <v>2149</v>
      </c>
      <c r="G380" s="242" t="s">
        <v>2243</v>
      </c>
      <c r="H380" s="242"/>
      <c r="I380" s="384"/>
      <c r="J380" s="392"/>
    </row>
    <row r="381" spans="1:10" ht="18" customHeight="1">
      <c r="A381" s="537"/>
      <c r="B381" s="327"/>
      <c r="C381" s="570"/>
      <c r="D381" s="384"/>
      <c r="E381" s="384"/>
      <c r="F381" s="242" t="s">
        <v>2150</v>
      </c>
      <c r="G381" s="242" t="s">
        <v>2244</v>
      </c>
      <c r="H381" s="242"/>
      <c r="I381" s="384" t="s">
        <v>2150</v>
      </c>
      <c r="J381" s="392" t="s">
        <v>2331</v>
      </c>
    </row>
    <row r="382" spans="1:10" ht="18" customHeight="1">
      <c r="A382" s="537"/>
      <c r="B382" s="327"/>
      <c r="C382" s="570"/>
      <c r="D382" s="384"/>
      <c r="E382" s="384"/>
      <c r="F382" s="242" t="s">
        <v>2151</v>
      </c>
      <c r="G382" s="242" t="s">
        <v>2245</v>
      </c>
      <c r="H382" s="242"/>
      <c r="I382" s="384"/>
      <c r="J382" s="392"/>
    </row>
    <row r="383" spans="1:10" ht="18" customHeight="1">
      <c r="A383" s="537"/>
      <c r="B383" s="327"/>
      <c r="C383" s="570"/>
      <c r="D383" s="384"/>
      <c r="E383" s="384"/>
      <c r="F383" s="242" t="s">
        <v>2152</v>
      </c>
      <c r="G383" s="242" t="s">
        <v>2246</v>
      </c>
      <c r="H383" s="242"/>
      <c r="I383" s="384"/>
      <c r="J383" s="392"/>
    </row>
    <row r="384" spans="1:10" ht="18" customHeight="1">
      <c r="A384" s="537"/>
      <c r="B384" s="327"/>
      <c r="C384" s="570"/>
      <c r="D384" s="384"/>
      <c r="E384" s="384"/>
      <c r="F384" s="242" t="s">
        <v>726</v>
      </c>
      <c r="G384" s="242" t="s">
        <v>2247</v>
      </c>
      <c r="H384" s="242"/>
      <c r="I384" s="384"/>
      <c r="J384" s="392"/>
    </row>
    <row r="385" spans="1:10" ht="18" customHeight="1">
      <c r="A385" s="537"/>
      <c r="B385" s="327"/>
      <c r="C385" s="570"/>
      <c r="D385" s="384"/>
      <c r="E385" s="384"/>
      <c r="F385" s="242" t="s">
        <v>727</v>
      </c>
      <c r="G385" s="242" t="s">
        <v>2248</v>
      </c>
      <c r="H385" s="242"/>
      <c r="I385" s="384"/>
      <c r="J385" s="392"/>
    </row>
    <row r="386" spans="1:10" ht="18" customHeight="1">
      <c r="A386" s="549"/>
      <c r="B386" s="327"/>
      <c r="C386" s="570"/>
      <c r="D386" s="384"/>
      <c r="E386" s="384"/>
      <c r="F386" s="242" t="s">
        <v>2128</v>
      </c>
      <c r="G386" s="242" t="s">
        <v>2249</v>
      </c>
      <c r="H386" s="242"/>
      <c r="I386" s="384"/>
      <c r="J386" s="392"/>
    </row>
    <row r="387" spans="1:10" ht="18" customHeight="1">
      <c r="A387" s="548">
        <f>SUM(A376,1)</f>
        <v>103</v>
      </c>
      <c r="B387" s="327"/>
      <c r="C387" s="570"/>
      <c r="D387" s="384" t="s">
        <v>1666</v>
      </c>
      <c r="E387" s="384" t="s">
        <v>1667</v>
      </c>
      <c r="F387" s="242" t="s">
        <v>1061</v>
      </c>
      <c r="G387" s="242" t="s">
        <v>2250</v>
      </c>
      <c r="H387" s="242"/>
      <c r="I387" s="384" t="s">
        <v>2149</v>
      </c>
      <c r="J387" s="392" t="s">
        <v>2332</v>
      </c>
    </row>
    <row r="388" spans="1:10" ht="18" customHeight="1">
      <c r="A388" s="537"/>
      <c r="B388" s="327"/>
      <c r="C388" s="570"/>
      <c r="D388" s="384"/>
      <c r="E388" s="384"/>
      <c r="F388" s="242" t="s">
        <v>553</v>
      </c>
      <c r="G388" s="242" t="s">
        <v>2251</v>
      </c>
      <c r="H388" s="242"/>
      <c r="I388" s="384"/>
      <c r="J388" s="392"/>
    </row>
    <row r="389" spans="1:10" ht="18" customHeight="1">
      <c r="A389" s="537"/>
      <c r="B389" s="327"/>
      <c r="C389" s="570"/>
      <c r="D389" s="384"/>
      <c r="E389" s="384"/>
      <c r="F389" s="242" t="s">
        <v>725</v>
      </c>
      <c r="G389" s="242" t="s">
        <v>2252</v>
      </c>
      <c r="H389" s="242"/>
      <c r="I389" s="384"/>
      <c r="J389" s="392"/>
    </row>
    <row r="390" spans="1:10" ht="18" customHeight="1">
      <c r="A390" s="537"/>
      <c r="B390" s="327"/>
      <c r="C390" s="570"/>
      <c r="D390" s="384"/>
      <c r="E390" s="384"/>
      <c r="F390" s="242" t="s">
        <v>2149</v>
      </c>
      <c r="G390" s="242" t="s">
        <v>2253</v>
      </c>
      <c r="H390" s="242"/>
      <c r="I390" s="384"/>
      <c r="J390" s="392"/>
    </row>
    <row r="391" spans="1:10" ht="18" customHeight="1">
      <c r="A391" s="537"/>
      <c r="B391" s="327"/>
      <c r="C391" s="570"/>
      <c r="D391" s="384"/>
      <c r="E391" s="384"/>
      <c r="F391" s="242" t="s">
        <v>2150</v>
      </c>
      <c r="G391" s="242" t="s">
        <v>2254</v>
      </c>
      <c r="H391" s="242"/>
      <c r="I391" s="384" t="s">
        <v>2150</v>
      </c>
      <c r="J391" s="392" t="s">
        <v>2333</v>
      </c>
    </row>
    <row r="392" spans="1:10" ht="18" customHeight="1">
      <c r="A392" s="537"/>
      <c r="B392" s="327"/>
      <c r="C392" s="570"/>
      <c r="D392" s="384"/>
      <c r="E392" s="384"/>
      <c r="F392" s="242" t="s">
        <v>726</v>
      </c>
      <c r="G392" s="242" t="s">
        <v>2255</v>
      </c>
      <c r="H392" s="242"/>
      <c r="I392" s="384"/>
      <c r="J392" s="392"/>
    </row>
    <row r="393" spans="1:10" ht="18" customHeight="1">
      <c r="A393" s="537"/>
      <c r="B393" s="327"/>
      <c r="C393" s="570"/>
      <c r="D393" s="384"/>
      <c r="E393" s="384"/>
      <c r="F393" s="242" t="s">
        <v>727</v>
      </c>
      <c r="G393" s="242" t="s">
        <v>2256</v>
      </c>
      <c r="H393" s="242"/>
      <c r="I393" s="384"/>
      <c r="J393" s="392"/>
    </row>
    <row r="394" spans="1:10" ht="18" customHeight="1">
      <c r="A394" s="549"/>
      <c r="B394" s="327"/>
      <c r="C394" s="570"/>
      <c r="D394" s="384"/>
      <c r="E394" s="384"/>
      <c r="F394" s="242" t="s">
        <v>2128</v>
      </c>
      <c r="G394" s="242" t="s">
        <v>2257</v>
      </c>
      <c r="H394" s="242"/>
      <c r="I394" s="384"/>
      <c r="J394" s="392"/>
    </row>
    <row r="395" spans="1:10" ht="18" customHeight="1">
      <c r="A395" s="548">
        <f>SUM(A387,1)</f>
        <v>104</v>
      </c>
      <c r="B395" s="327"/>
      <c r="C395" s="570"/>
      <c r="D395" s="384" t="s">
        <v>1664</v>
      </c>
      <c r="E395" s="384" t="s">
        <v>1665</v>
      </c>
      <c r="F395" s="242" t="s">
        <v>1061</v>
      </c>
      <c r="G395" s="242" t="s">
        <v>2258</v>
      </c>
      <c r="H395" s="242"/>
      <c r="I395" s="384" t="s">
        <v>2149</v>
      </c>
      <c r="J395" s="392" t="s">
        <v>2334</v>
      </c>
    </row>
    <row r="396" spans="1:10" ht="18" customHeight="1">
      <c r="A396" s="537"/>
      <c r="B396" s="327"/>
      <c r="C396" s="570"/>
      <c r="D396" s="384"/>
      <c r="E396" s="384"/>
      <c r="F396" s="242" t="s">
        <v>553</v>
      </c>
      <c r="G396" s="242" t="s">
        <v>2259</v>
      </c>
      <c r="H396" s="242"/>
      <c r="I396" s="384"/>
      <c r="J396" s="392"/>
    </row>
    <row r="397" spans="1:10" ht="18" customHeight="1">
      <c r="A397" s="537"/>
      <c r="B397" s="327"/>
      <c r="C397" s="570"/>
      <c r="D397" s="384"/>
      <c r="E397" s="384"/>
      <c r="F397" s="242" t="s">
        <v>725</v>
      </c>
      <c r="G397" s="242" t="s">
        <v>2260</v>
      </c>
      <c r="H397" s="242"/>
      <c r="I397" s="384"/>
      <c r="J397" s="392"/>
    </row>
    <row r="398" spans="1:10" ht="18" customHeight="1">
      <c r="A398" s="537"/>
      <c r="B398" s="327"/>
      <c r="C398" s="570"/>
      <c r="D398" s="384"/>
      <c r="E398" s="384"/>
      <c r="F398" s="242" t="s">
        <v>2149</v>
      </c>
      <c r="G398" s="242" t="s">
        <v>2261</v>
      </c>
      <c r="H398" s="242"/>
      <c r="I398" s="384"/>
      <c r="J398" s="392"/>
    </row>
    <row r="399" spans="1:10" ht="18" customHeight="1">
      <c r="A399" s="537"/>
      <c r="B399" s="327"/>
      <c r="C399" s="570"/>
      <c r="D399" s="384"/>
      <c r="E399" s="384"/>
      <c r="F399" s="242" t="s">
        <v>2150</v>
      </c>
      <c r="G399" s="242" t="s">
        <v>2262</v>
      </c>
      <c r="H399" s="242"/>
      <c r="I399" s="384" t="s">
        <v>2150</v>
      </c>
      <c r="J399" s="392" t="s">
        <v>2335</v>
      </c>
    </row>
    <row r="400" spans="1:10" ht="18" customHeight="1">
      <c r="A400" s="537"/>
      <c r="B400" s="327"/>
      <c r="C400" s="570"/>
      <c r="D400" s="384"/>
      <c r="E400" s="384"/>
      <c r="F400" s="242" t="s">
        <v>726</v>
      </c>
      <c r="G400" s="242" t="s">
        <v>2263</v>
      </c>
      <c r="H400" s="242"/>
      <c r="I400" s="384"/>
      <c r="J400" s="392"/>
    </row>
    <row r="401" spans="1:10" ht="18" customHeight="1">
      <c r="A401" s="537"/>
      <c r="B401" s="327"/>
      <c r="C401" s="570"/>
      <c r="D401" s="384"/>
      <c r="E401" s="384"/>
      <c r="F401" s="242" t="s">
        <v>727</v>
      </c>
      <c r="G401" s="242" t="s">
        <v>2264</v>
      </c>
      <c r="H401" s="242"/>
      <c r="I401" s="384"/>
      <c r="J401" s="392"/>
    </row>
    <row r="402" spans="1:10" ht="18" customHeight="1">
      <c r="A402" s="549"/>
      <c r="B402" s="327"/>
      <c r="C402" s="570"/>
      <c r="D402" s="384"/>
      <c r="E402" s="384"/>
      <c r="F402" s="242" t="s">
        <v>2128</v>
      </c>
      <c r="G402" s="242" t="s">
        <v>2265</v>
      </c>
      <c r="H402" s="242"/>
      <c r="I402" s="384"/>
      <c r="J402" s="392"/>
    </row>
    <row r="403" spans="1:10" ht="18" customHeight="1">
      <c r="A403" s="548">
        <f>SUM(A395,1)</f>
        <v>105</v>
      </c>
      <c r="B403" s="327"/>
      <c r="C403" s="570"/>
      <c r="D403" s="384" t="s">
        <v>1662</v>
      </c>
      <c r="E403" s="384" t="s">
        <v>1663</v>
      </c>
      <c r="F403" s="242" t="s">
        <v>1061</v>
      </c>
      <c r="G403" s="242" t="s">
        <v>2266</v>
      </c>
      <c r="H403" s="242"/>
      <c r="I403" s="384" t="s">
        <v>2149</v>
      </c>
      <c r="J403" s="392" t="s">
        <v>2336</v>
      </c>
    </row>
    <row r="404" spans="1:10" ht="18" customHeight="1">
      <c r="A404" s="537"/>
      <c r="B404" s="327"/>
      <c r="C404" s="570"/>
      <c r="D404" s="384"/>
      <c r="E404" s="384"/>
      <c r="F404" s="242" t="s">
        <v>553</v>
      </c>
      <c r="G404" s="242" t="s">
        <v>2267</v>
      </c>
      <c r="H404" s="242"/>
      <c r="I404" s="384"/>
      <c r="J404" s="392"/>
    </row>
    <row r="405" spans="1:10" ht="18" customHeight="1">
      <c r="A405" s="537"/>
      <c r="B405" s="327"/>
      <c r="C405" s="570"/>
      <c r="D405" s="384"/>
      <c r="E405" s="384"/>
      <c r="F405" s="242" t="s">
        <v>725</v>
      </c>
      <c r="G405" s="242" t="s">
        <v>2268</v>
      </c>
      <c r="H405" s="242"/>
      <c r="I405" s="384"/>
      <c r="J405" s="392"/>
    </row>
    <row r="406" spans="1:10" ht="18" customHeight="1">
      <c r="A406" s="537"/>
      <c r="B406" s="327"/>
      <c r="C406" s="570"/>
      <c r="D406" s="384"/>
      <c r="E406" s="384"/>
      <c r="F406" s="242" t="s">
        <v>2149</v>
      </c>
      <c r="G406" s="242" t="s">
        <v>2269</v>
      </c>
      <c r="H406" s="242"/>
      <c r="I406" s="384"/>
      <c r="J406" s="392"/>
    </row>
    <row r="407" spans="1:10" ht="18" customHeight="1">
      <c r="A407" s="537"/>
      <c r="B407" s="327"/>
      <c r="C407" s="570"/>
      <c r="D407" s="384"/>
      <c r="E407" s="384"/>
      <c r="F407" s="242" t="s">
        <v>2150</v>
      </c>
      <c r="G407" s="242" t="s">
        <v>2270</v>
      </c>
      <c r="H407" s="242"/>
      <c r="I407" s="384" t="s">
        <v>2150</v>
      </c>
      <c r="J407" s="392" t="s">
        <v>2337</v>
      </c>
    </row>
    <row r="408" spans="1:10" ht="18" customHeight="1">
      <c r="A408" s="537"/>
      <c r="B408" s="327"/>
      <c r="C408" s="570"/>
      <c r="D408" s="384"/>
      <c r="E408" s="384"/>
      <c r="F408" s="242" t="s">
        <v>726</v>
      </c>
      <c r="G408" s="242" t="s">
        <v>2271</v>
      </c>
      <c r="H408" s="242"/>
      <c r="I408" s="384"/>
      <c r="J408" s="392"/>
    </row>
    <row r="409" spans="1:10" ht="18" customHeight="1">
      <c r="A409" s="537"/>
      <c r="B409" s="327"/>
      <c r="C409" s="570"/>
      <c r="D409" s="384"/>
      <c r="E409" s="384"/>
      <c r="F409" s="242" t="s">
        <v>727</v>
      </c>
      <c r="G409" s="242" t="s">
        <v>2272</v>
      </c>
      <c r="H409" s="242"/>
      <c r="I409" s="384"/>
      <c r="J409" s="392"/>
    </row>
    <row r="410" spans="1:10" ht="18" customHeight="1">
      <c r="A410" s="549"/>
      <c r="B410" s="327"/>
      <c r="C410" s="570"/>
      <c r="D410" s="384"/>
      <c r="E410" s="384"/>
      <c r="F410" s="242" t="s">
        <v>2128</v>
      </c>
      <c r="G410" s="242" t="s">
        <v>2273</v>
      </c>
      <c r="H410" s="242"/>
      <c r="I410" s="384"/>
      <c r="J410" s="392"/>
    </row>
    <row r="411" spans="1:10" ht="18" customHeight="1">
      <c r="A411" s="548">
        <f>SUM(A403,1)</f>
        <v>106</v>
      </c>
      <c r="B411" s="327"/>
      <c r="C411" s="570"/>
      <c r="D411" s="384" t="s">
        <v>1676</v>
      </c>
      <c r="E411" s="384" t="s">
        <v>1677</v>
      </c>
      <c r="F411" s="242" t="s">
        <v>1061</v>
      </c>
      <c r="G411" s="242" t="s">
        <v>2274</v>
      </c>
      <c r="H411" s="242"/>
      <c r="I411" s="384" t="s">
        <v>2149</v>
      </c>
      <c r="J411" s="392" t="s">
        <v>2338</v>
      </c>
    </row>
    <row r="412" spans="1:10" ht="18" customHeight="1">
      <c r="A412" s="537"/>
      <c r="B412" s="327"/>
      <c r="C412" s="570"/>
      <c r="D412" s="384"/>
      <c r="E412" s="384"/>
      <c r="F412" s="242" t="s">
        <v>553</v>
      </c>
      <c r="G412" s="242" t="s">
        <v>2275</v>
      </c>
      <c r="H412" s="242"/>
      <c r="I412" s="384"/>
      <c r="J412" s="392"/>
    </row>
    <row r="413" spans="1:10" ht="18" customHeight="1">
      <c r="A413" s="537"/>
      <c r="B413" s="327"/>
      <c r="C413" s="570"/>
      <c r="D413" s="384"/>
      <c r="E413" s="384"/>
      <c r="F413" s="242" t="s">
        <v>725</v>
      </c>
      <c r="G413" s="242" t="s">
        <v>2276</v>
      </c>
      <c r="H413" s="242"/>
      <c r="I413" s="384"/>
      <c r="J413" s="392"/>
    </row>
    <row r="414" spans="1:10" ht="18" customHeight="1">
      <c r="A414" s="537"/>
      <c r="B414" s="327"/>
      <c r="C414" s="570"/>
      <c r="D414" s="384"/>
      <c r="E414" s="384"/>
      <c r="F414" s="242" t="s">
        <v>1133</v>
      </c>
      <c r="G414" s="242" t="s">
        <v>2277</v>
      </c>
      <c r="H414" s="242"/>
      <c r="I414" s="384"/>
      <c r="J414" s="392"/>
    </row>
    <row r="415" spans="1:10" ht="18" customHeight="1">
      <c r="A415" s="537"/>
      <c r="B415" s="327"/>
      <c r="C415" s="570"/>
      <c r="D415" s="384"/>
      <c r="E415" s="384"/>
      <c r="F415" s="242" t="s">
        <v>726</v>
      </c>
      <c r="G415" s="242" t="s">
        <v>2278</v>
      </c>
      <c r="H415" s="242"/>
      <c r="I415" s="384"/>
      <c r="J415" s="392"/>
    </row>
    <row r="416" spans="1:10" ht="18" customHeight="1">
      <c r="A416" s="537"/>
      <c r="B416" s="327"/>
      <c r="C416" s="570"/>
      <c r="D416" s="384"/>
      <c r="E416" s="384"/>
      <c r="F416" s="242" t="s">
        <v>727</v>
      </c>
      <c r="G416" s="242" t="s">
        <v>2279</v>
      </c>
      <c r="H416" s="242"/>
      <c r="I416" s="384" t="s">
        <v>2150</v>
      </c>
      <c r="J416" s="392" t="s">
        <v>2339</v>
      </c>
    </row>
    <row r="417" spans="1:10" ht="18" customHeight="1">
      <c r="A417" s="537"/>
      <c r="B417" s="327"/>
      <c r="C417" s="570"/>
      <c r="D417" s="384"/>
      <c r="E417" s="384"/>
      <c r="F417" s="242" t="s">
        <v>2149</v>
      </c>
      <c r="G417" s="242" t="s">
        <v>2280</v>
      </c>
      <c r="H417" s="242"/>
      <c r="I417" s="384"/>
      <c r="J417" s="392"/>
    </row>
    <row r="418" spans="1:10" ht="18" customHeight="1">
      <c r="A418" s="537"/>
      <c r="B418" s="327"/>
      <c r="C418" s="570"/>
      <c r="D418" s="384"/>
      <c r="E418" s="384"/>
      <c r="F418" s="242" t="s">
        <v>2150</v>
      </c>
      <c r="G418" s="242" t="s">
        <v>2281</v>
      </c>
      <c r="H418" s="242"/>
      <c r="I418" s="384"/>
      <c r="J418" s="392"/>
    </row>
    <row r="419" spans="1:10" ht="18" customHeight="1">
      <c r="A419" s="537"/>
      <c r="B419" s="327"/>
      <c r="C419" s="570"/>
      <c r="D419" s="384"/>
      <c r="E419" s="384"/>
      <c r="F419" s="242" t="s">
        <v>2154</v>
      </c>
      <c r="G419" s="242" t="s">
        <v>2282</v>
      </c>
      <c r="H419" s="242"/>
      <c r="I419" s="384"/>
      <c r="J419" s="392"/>
    </row>
    <row r="420" spans="1:10" ht="18" customHeight="1">
      <c r="A420" s="549"/>
      <c r="B420" s="327"/>
      <c r="C420" s="570"/>
      <c r="D420" s="384"/>
      <c r="E420" s="384"/>
      <c r="F420" s="242" t="s">
        <v>2155</v>
      </c>
      <c r="G420" s="242" t="s">
        <v>2283</v>
      </c>
      <c r="H420" s="242"/>
      <c r="I420" s="384"/>
      <c r="J420" s="392"/>
    </row>
    <row r="421" spans="1:10" ht="18" customHeight="1">
      <c r="A421" s="548">
        <f>SUM(A411,1)</f>
        <v>107</v>
      </c>
      <c r="B421" s="327"/>
      <c r="C421" s="570"/>
      <c r="D421" s="384" t="s">
        <v>1678</v>
      </c>
      <c r="E421" s="384" t="s">
        <v>1679</v>
      </c>
      <c r="F421" s="242" t="s">
        <v>1061</v>
      </c>
      <c r="G421" s="242" t="s">
        <v>2284</v>
      </c>
      <c r="H421" s="242"/>
      <c r="I421" s="384" t="s">
        <v>2149</v>
      </c>
      <c r="J421" s="392" t="s">
        <v>2340</v>
      </c>
    </row>
    <row r="422" spans="1:10" ht="18" customHeight="1">
      <c r="A422" s="537"/>
      <c r="B422" s="327"/>
      <c r="C422" s="570"/>
      <c r="D422" s="384"/>
      <c r="E422" s="384"/>
      <c r="F422" s="242" t="s">
        <v>553</v>
      </c>
      <c r="G422" s="242" t="s">
        <v>2285</v>
      </c>
      <c r="H422" s="242"/>
      <c r="I422" s="384"/>
      <c r="J422" s="392"/>
    </row>
    <row r="423" spans="1:10" ht="18" customHeight="1">
      <c r="A423" s="537"/>
      <c r="B423" s="327"/>
      <c r="C423" s="570"/>
      <c r="D423" s="384"/>
      <c r="E423" s="384"/>
      <c r="F423" s="242" t="s">
        <v>725</v>
      </c>
      <c r="G423" s="242" t="s">
        <v>2286</v>
      </c>
      <c r="H423" s="242"/>
      <c r="I423" s="384"/>
      <c r="J423" s="392"/>
    </row>
    <row r="424" spans="1:10" ht="18" customHeight="1">
      <c r="A424" s="537"/>
      <c r="B424" s="327"/>
      <c r="C424" s="570"/>
      <c r="D424" s="384"/>
      <c r="E424" s="384"/>
      <c r="F424" s="242" t="s">
        <v>1133</v>
      </c>
      <c r="G424" s="242" t="s">
        <v>2287</v>
      </c>
      <c r="H424" s="242"/>
      <c r="I424" s="384"/>
      <c r="J424" s="392"/>
    </row>
    <row r="425" spans="1:10" ht="18" customHeight="1">
      <c r="A425" s="537"/>
      <c r="B425" s="327"/>
      <c r="C425" s="570"/>
      <c r="D425" s="384"/>
      <c r="E425" s="384"/>
      <c r="F425" s="242" t="s">
        <v>726</v>
      </c>
      <c r="G425" s="242" t="s">
        <v>2288</v>
      </c>
      <c r="H425" s="242"/>
      <c r="I425" s="384"/>
      <c r="J425" s="392"/>
    </row>
    <row r="426" spans="1:10" ht="18" customHeight="1">
      <c r="A426" s="537"/>
      <c r="B426" s="327"/>
      <c r="C426" s="570"/>
      <c r="D426" s="384"/>
      <c r="E426" s="384"/>
      <c r="F426" s="242" t="s">
        <v>727</v>
      </c>
      <c r="G426" s="242" t="s">
        <v>2289</v>
      </c>
      <c r="H426" s="242"/>
      <c r="I426" s="384" t="s">
        <v>2150</v>
      </c>
      <c r="J426" s="392" t="s">
        <v>2341</v>
      </c>
    </row>
    <row r="427" spans="1:10" ht="18" customHeight="1">
      <c r="A427" s="537"/>
      <c r="B427" s="327"/>
      <c r="C427" s="570"/>
      <c r="D427" s="384"/>
      <c r="E427" s="384"/>
      <c r="F427" s="242" t="s">
        <v>2149</v>
      </c>
      <c r="G427" s="242" t="s">
        <v>2290</v>
      </c>
      <c r="H427" s="242"/>
      <c r="I427" s="384"/>
      <c r="J427" s="392"/>
    </row>
    <row r="428" spans="1:10" ht="18" customHeight="1">
      <c r="A428" s="537"/>
      <c r="B428" s="327"/>
      <c r="C428" s="570"/>
      <c r="D428" s="384"/>
      <c r="E428" s="384"/>
      <c r="F428" s="242" t="s">
        <v>2150</v>
      </c>
      <c r="G428" s="242" t="s">
        <v>2291</v>
      </c>
      <c r="H428" s="242"/>
      <c r="I428" s="384"/>
      <c r="J428" s="392"/>
    </row>
    <row r="429" spans="1:10" ht="18" customHeight="1">
      <c r="A429" s="537"/>
      <c r="B429" s="327"/>
      <c r="C429" s="570"/>
      <c r="D429" s="384"/>
      <c r="E429" s="384"/>
      <c r="F429" s="242" t="s">
        <v>2154</v>
      </c>
      <c r="G429" s="242" t="s">
        <v>2292</v>
      </c>
      <c r="H429" s="242"/>
      <c r="I429" s="384"/>
      <c r="J429" s="392"/>
    </row>
    <row r="430" spans="1:10" ht="18" customHeight="1">
      <c r="A430" s="549"/>
      <c r="B430" s="327"/>
      <c r="C430" s="570"/>
      <c r="D430" s="384"/>
      <c r="E430" s="384"/>
      <c r="F430" s="242" t="s">
        <v>2155</v>
      </c>
      <c r="G430" s="242" t="s">
        <v>2293</v>
      </c>
      <c r="H430" s="242"/>
      <c r="I430" s="384"/>
      <c r="J430" s="392"/>
    </row>
    <row r="431" spans="1:10" ht="18" customHeight="1">
      <c r="A431" s="548">
        <f>SUM(A421,1)</f>
        <v>108</v>
      </c>
      <c r="B431" s="327"/>
      <c r="C431" s="570"/>
      <c r="D431" s="384" t="s">
        <v>1674</v>
      </c>
      <c r="E431" s="384" t="s">
        <v>1675</v>
      </c>
      <c r="F431" s="242" t="s">
        <v>1061</v>
      </c>
      <c r="G431" s="242" t="s">
        <v>2294</v>
      </c>
      <c r="H431" s="242"/>
      <c r="I431" s="384" t="s">
        <v>2149</v>
      </c>
      <c r="J431" s="392" t="s">
        <v>2342</v>
      </c>
    </row>
    <row r="432" spans="1:10" ht="18" customHeight="1">
      <c r="A432" s="537"/>
      <c r="B432" s="327"/>
      <c r="C432" s="570"/>
      <c r="D432" s="384"/>
      <c r="E432" s="384"/>
      <c r="F432" s="242" t="s">
        <v>553</v>
      </c>
      <c r="G432" s="242" t="s">
        <v>2295</v>
      </c>
      <c r="H432" s="242"/>
      <c r="I432" s="384"/>
      <c r="J432" s="392"/>
    </row>
    <row r="433" spans="1:10" ht="18" customHeight="1">
      <c r="A433" s="537"/>
      <c r="B433" s="327"/>
      <c r="C433" s="570"/>
      <c r="D433" s="384"/>
      <c r="E433" s="384"/>
      <c r="F433" s="242" t="s">
        <v>725</v>
      </c>
      <c r="G433" s="242" t="s">
        <v>2296</v>
      </c>
      <c r="H433" s="242"/>
      <c r="I433" s="384"/>
      <c r="J433" s="392"/>
    </row>
    <row r="434" spans="1:10" ht="18" customHeight="1">
      <c r="A434" s="537"/>
      <c r="B434" s="327"/>
      <c r="C434" s="570"/>
      <c r="D434" s="384"/>
      <c r="E434" s="384"/>
      <c r="F434" s="242" t="s">
        <v>1133</v>
      </c>
      <c r="G434" s="242" t="s">
        <v>2297</v>
      </c>
      <c r="H434" s="242"/>
      <c r="I434" s="384"/>
      <c r="J434" s="392"/>
    </row>
    <row r="435" spans="1:10" ht="18" customHeight="1">
      <c r="A435" s="537"/>
      <c r="B435" s="327"/>
      <c r="C435" s="570"/>
      <c r="D435" s="384"/>
      <c r="E435" s="384"/>
      <c r="F435" s="242" t="s">
        <v>726</v>
      </c>
      <c r="G435" s="242" t="s">
        <v>2298</v>
      </c>
      <c r="H435" s="242"/>
      <c r="I435" s="384"/>
      <c r="J435" s="392"/>
    </row>
    <row r="436" spans="1:10" ht="18" customHeight="1">
      <c r="A436" s="537"/>
      <c r="B436" s="327"/>
      <c r="C436" s="570"/>
      <c r="D436" s="384"/>
      <c r="E436" s="384"/>
      <c r="F436" s="242" t="s">
        <v>727</v>
      </c>
      <c r="G436" s="242" t="s">
        <v>2299</v>
      </c>
      <c r="H436" s="242"/>
      <c r="I436" s="384" t="s">
        <v>2150</v>
      </c>
      <c r="J436" s="392" t="s">
        <v>2343</v>
      </c>
    </row>
    <row r="437" spans="1:10" ht="18" customHeight="1">
      <c r="A437" s="537"/>
      <c r="B437" s="327"/>
      <c r="C437" s="570"/>
      <c r="D437" s="384"/>
      <c r="E437" s="384"/>
      <c r="F437" s="242" t="s">
        <v>2149</v>
      </c>
      <c r="G437" s="242" t="s">
        <v>2300</v>
      </c>
      <c r="H437" s="242"/>
      <c r="I437" s="384"/>
      <c r="J437" s="392"/>
    </row>
    <row r="438" spans="1:10" ht="18" customHeight="1">
      <c r="A438" s="537"/>
      <c r="B438" s="327"/>
      <c r="C438" s="570"/>
      <c r="D438" s="384"/>
      <c r="E438" s="384"/>
      <c r="F438" s="242" t="s">
        <v>2150</v>
      </c>
      <c r="G438" s="242" t="s">
        <v>2301</v>
      </c>
      <c r="H438" s="242"/>
      <c r="I438" s="384"/>
      <c r="J438" s="392"/>
    </row>
    <row r="439" spans="1:10" ht="18" customHeight="1">
      <c r="A439" s="537"/>
      <c r="B439" s="327"/>
      <c r="C439" s="570"/>
      <c r="D439" s="384"/>
      <c r="E439" s="384"/>
      <c r="F439" s="242" t="s">
        <v>2154</v>
      </c>
      <c r="G439" s="242" t="s">
        <v>2302</v>
      </c>
      <c r="H439" s="242"/>
      <c r="I439" s="384"/>
      <c r="J439" s="392"/>
    </row>
    <row r="440" spans="1:10" ht="18" customHeight="1">
      <c r="A440" s="549"/>
      <c r="B440" s="327"/>
      <c r="C440" s="570"/>
      <c r="D440" s="384"/>
      <c r="E440" s="384"/>
      <c r="F440" s="242" t="s">
        <v>2155</v>
      </c>
      <c r="G440" s="242" t="s">
        <v>2303</v>
      </c>
      <c r="H440" s="242"/>
      <c r="I440" s="384"/>
      <c r="J440" s="392"/>
    </row>
    <row r="441" spans="1:10" ht="18" customHeight="1">
      <c r="A441" s="548">
        <f>SUM(A431,1)</f>
        <v>109</v>
      </c>
      <c r="B441" s="327"/>
      <c r="C441" s="570"/>
      <c r="D441" s="384" t="s">
        <v>1672</v>
      </c>
      <c r="E441" s="384" t="s">
        <v>1673</v>
      </c>
      <c r="F441" s="242" t="s">
        <v>1061</v>
      </c>
      <c r="G441" s="242" t="s">
        <v>2304</v>
      </c>
      <c r="H441" s="242"/>
      <c r="I441" s="384" t="s">
        <v>2149</v>
      </c>
      <c r="J441" s="392" t="s">
        <v>2344</v>
      </c>
    </row>
    <row r="442" spans="1:10" ht="18" customHeight="1">
      <c r="A442" s="537"/>
      <c r="B442" s="327"/>
      <c r="C442" s="570"/>
      <c r="D442" s="384"/>
      <c r="E442" s="384"/>
      <c r="F442" s="242" t="s">
        <v>553</v>
      </c>
      <c r="G442" s="242" t="s">
        <v>2305</v>
      </c>
      <c r="H442" s="242"/>
      <c r="I442" s="384"/>
      <c r="J442" s="392"/>
    </row>
    <row r="443" spans="1:10" ht="18" customHeight="1">
      <c r="A443" s="537"/>
      <c r="B443" s="327"/>
      <c r="C443" s="570"/>
      <c r="D443" s="384"/>
      <c r="E443" s="384"/>
      <c r="F443" s="242" t="s">
        <v>725</v>
      </c>
      <c r="G443" s="242" t="s">
        <v>2306</v>
      </c>
      <c r="H443" s="242"/>
      <c r="I443" s="384"/>
      <c r="J443" s="392"/>
    </row>
    <row r="444" spans="1:10" ht="18" customHeight="1">
      <c r="A444" s="537"/>
      <c r="B444" s="327"/>
      <c r="C444" s="570"/>
      <c r="D444" s="384"/>
      <c r="E444" s="384"/>
      <c r="F444" s="242" t="s">
        <v>1133</v>
      </c>
      <c r="G444" s="242" t="s">
        <v>2307</v>
      </c>
      <c r="H444" s="242"/>
      <c r="I444" s="384"/>
      <c r="J444" s="392"/>
    </row>
    <row r="445" spans="1:10" ht="18" customHeight="1">
      <c r="A445" s="537"/>
      <c r="B445" s="327"/>
      <c r="C445" s="570"/>
      <c r="D445" s="384"/>
      <c r="E445" s="384"/>
      <c r="F445" s="242" t="s">
        <v>726</v>
      </c>
      <c r="G445" s="242" t="s">
        <v>2308</v>
      </c>
      <c r="H445" s="242"/>
      <c r="I445" s="384"/>
      <c r="J445" s="392"/>
    </row>
    <row r="446" spans="1:10" ht="18" customHeight="1">
      <c r="A446" s="537"/>
      <c r="B446" s="327"/>
      <c r="C446" s="570"/>
      <c r="D446" s="384"/>
      <c r="E446" s="384"/>
      <c r="F446" s="242" t="s">
        <v>727</v>
      </c>
      <c r="G446" s="242" t="s">
        <v>2309</v>
      </c>
      <c r="H446" s="242"/>
      <c r="I446" s="384" t="s">
        <v>2150</v>
      </c>
      <c r="J446" s="392" t="s">
        <v>2345</v>
      </c>
    </row>
    <row r="447" spans="1:10" ht="18" customHeight="1">
      <c r="A447" s="537"/>
      <c r="B447" s="327"/>
      <c r="C447" s="570"/>
      <c r="D447" s="384"/>
      <c r="E447" s="384"/>
      <c r="F447" s="242" t="s">
        <v>2149</v>
      </c>
      <c r="G447" s="242" t="s">
        <v>2310</v>
      </c>
      <c r="H447" s="242"/>
      <c r="I447" s="384"/>
      <c r="J447" s="392"/>
    </row>
    <row r="448" spans="1:10" ht="18" customHeight="1">
      <c r="A448" s="537"/>
      <c r="B448" s="327"/>
      <c r="C448" s="570"/>
      <c r="D448" s="384"/>
      <c r="E448" s="384"/>
      <c r="F448" s="242" t="s">
        <v>2150</v>
      </c>
      <c r="G448" s="242" t="s">
        <v>2311</v>
      </c>
      <c r="H448" s="242"/>
      <c r="I448" s="384"/>
      <c r="J448" s="392"/>
    </row>
    <row r="449" spans="1:10" ht="18" customHeight="1">
      <c r="A449" s="537"/>
      <c r="B449" s="327"/>
      <c r="C449" s="570"/>
      <c r="D449" s="384"/>
      <c r="E449" s="384"/>
      <c r="F449" s="242" t="s">
        <v>2154</v>
      </c>
      <c r="G449" s="242" t="s">
        <v>2312</v>
      </c>
      <c r="H449" s="242"/>
      <c r="I449" s="384"/>
      <c r="J449" s="392"/>
    </row>
    <row r="450" spans="1:10" ht="18" customHeight="1">
      <c r="A450" s="549"/>
      <c r="B450" s="327"/>
      <c r="C450" s="570"/>
      <c r="D450" s="384"/>
      <c r="E450" s="384"/>
      <c r="F450" s="242" t="s">
        <v>2155</v>
      </c>
      <c r="G450" s="242" t="s">
        <v>2313</v>
      </c>
      <c r="H450" s="242"/>
      <c r="I450" s="384"/>
      <c r="J450" s="392"/>
    </row>
    <row r="451" spans="1:10" ht="18" customHeight="1">
      <c r="A451" s="548">
        <f>SUM(A441,1)</f>
        <v>110</v>
      </c>
      <c r="B451" s="327"/>
      <c r="C451" s="570"/>
      <c r="D451" s="384" t="s">
        <v>1670</v>
      </c>
      <c r="E451" s="384" t="s">
        <v>1671</v>
      </c>
      <c r="F451" s="242" t="s">
        <v>1061</v>
      </c>
      <c r="G451" s="242" t="s">
        <v>2314</v>
      </c>
      <c r="H451" s="242"/>
      <c r="I451" s="342" t="s">
        <v>2149</v>
      </c>
      <c r="J451" s="380" t="s">
        <v>2346</v>
      </c>
    </row>
    <row r="452" spans="1:10" ht="18" customHeight="1">
      <c r="A452" s="537"/>
      <c r="B452" s="327"/>
      <c r="C452" s="570"/>
      <c r="D452" s="384"/>
      <c r="E452" s="384"/>
      <c r="F452" s="242" t="s">
        <v>553</v>
      </c>
      <c r="G452" s="242" t="s">
        <v>2315</v>
      </c>
      <c r="H452" s="242"/>
      <c r="I452" s="566"/>
      <c r="J452" s="444"/>
    </row>
    <row r="453" spans="1:10" ht="18" customHeight="1">
      <c r="A453" s="537"/>
      <c r="B453" s="327"/>
      <c r="C453" s="570"/>
      <c r="D453" s="384"/>
      <c r="E453" s="384"/>
      <c r="F453" s="242" t="s">
        <v>725</v>
      </c>
      <c r="G453" s="242" t="s">
        <v>2316</v>
      </c>
      <c r="H453" s="242"/>
      <c r="I453" s="566"/>
      <c r="J453" s="444"/>
    </row>
    <row r="454" spans="1:10" ht="18" customHeight="1">
      <c r="A454" s="537"/>
      <c r="B454" s="327"/>
      <c r="C454" s="570"/>
      <c r="D454" s="384"/>
      <c r="E454" s="384"/>
      <c r="F454" s="242" t="s">
        <v>1133</v>
      </c>
      <c r="G454" s="242" t="s">
        <v>2317</v>
      </c>
      <c r="H454" s="242"/>
      <c r="I454" s="566"/>
      <c r="J454" s="444"/>
    </row>
    <row r="455" spans="1:10" ht="18" customHeight="1">
      <c r="A455" s="537"/>
      <c r="B455" s="327"/>
      <c r="C455" s="570"/>
      <c r="D455" s="384"/>
      <c r="E455" s="384"/>
      <c r="F455" s="242" t="s">
        <v>726</v>
      </c>
      <c r="G455" s="242" t="s">
        <v>2318</v>
      </c>
      <c r="H455" s="242"/>
      <c r="I455" s="343"/>
      <c r="J455" s="390"/>
    </row>
    <row r="456" spans="1:10" ht="18" customHeight="1">
      <c r="A456" s="537"/>
      <c r="B456" s="327"/>
      <c r="C456" s="570"/>
      <c r="D456" s="384"/>
      <c r="E456" s="384"/>
      <c r="F456" s="242" t="s">
        <v>727</v>
      </c>
      <c r="G456" s="242" t="s">
        <v>2319</v>
      </c>
      <c r="H456" s="242"/>
      <c r="I456" s="384" t="s">
        <v>2150</v>
      </c>
      <c r="J456" s="380" t="s">
        <v>2347</v>
      </c>
    </row>
    <row r="457" spans="1:10" ht="18" customHeight="1">
      <c r="A457" s="537"/>
      <c r="B457" s="327"/>
      <c r="C457" s="570"/>
      <c r="D457" s="384"/>
      <c r="E457" s="384"/>
      <c r="F457" s="242" t="s">
        <v>2149</v>
      </c>
      <c r="G457" s="242" t="s">
        <v>2320</v>
      </c>
      <c r="H457" s="242"/>
      <c r="I457" s="384"/>
      <c r="J457" s="444"/>
    </row>
    <row r="458" spans="1:10" ht="18" customHeight="1">
      <c r="A458" s="537"/>
      <c r="B458" s="327"/>
      <c r="C458" s="570"/>
      <c r="D458" s="384"/>
      <c r="E458" s="384"/>
      <c r="F458" s="242" t="s">
        <v>2150</v>
      </c>
      <c r="G458" s="242" t="s">
        <v>2321</v>
      </c>
      <c r="H458" s="242"/>
      <c r="I458" s="384"/>
      <c r="J458" s="444"/>
    </row>
    <row r="459" spans="1:10" ht="18" customHeight="1">
      <c r="A459" s="537"/>
      <c r="B459" s="327"/>
      <c r="C459" s="570"/>
      <c r="D459" s="384"/>
      <c r="E459" s="384"/>
      <c r="F459" s="242" t="s">
        <v>2154</v>
      </c>
      <c r="G459" s="242" t="s">
        <v>2322</v>
      </c>
      <c r="H459" s="242"/>
      <c r="I459" s="384"/>
      <c r="J459" s="444"/>
    </row>
    <row r="460" spans="1:10" ht="18" customHeight="1" thickBot="1">
      <c r="A460" s="549"/>
      <c r="B460" s="327"/>
      <c r="C460" s="571"/>
      <c r="D460" s="339"/>
      <c r="E460" s="339"/>
      <c r="F460" s="270" t="s">
        <v>2155</v>
      </c>
      <c r="G460" s="270" t="s">
        <v>2323</v>
      </c>
      <c r="H460" s="270"/>
      <c r="I460" s="339"/>
      <c r="J460" s="416"/>
    </row>
    <row r="461" spans="1:10" ht="18" customHeight="1" thickBot="1">
      <c r="A461" s="275">
        <f>SUM(A451,1)</f>
        <v>111</v>
      </c>
      <c r="B461" s="321"/>
      <c r="C461" s="332"/>
      <c r="D461" s="297" t="s">
        <v>1681</v>
      </c>
      <c r="E461" s="326"/>
      <c r="F461" s="297"/>
      <c r="G461" s="297" t="s">
        <v>2324</v>
      </c>
      <c r="H461" s="297"/>
      <c r="I461" s="297"/>
      <c r="J461" s="305"/>
    </row>
    <row r="462" spans="1:10" ht="18" customHeight="1" thickBot="1">
      <c r="A462" s="275">
        <f>SUM(A461,1)</f>
        <v>112</v>
      </c>
      <c r="B462" s="321"/>
      <c r="D462" s="283" t="s">
        <v>1680</v>
      </c>
      <c r="E462" s="196"/>
      <c r="F462" s="283"/>
      <c r="G462" s="283" t="s">
        <v>2325</v>
      </c>
      <c r="H462" s="283"/>
      <c r="I462" s="282"/>
      <c r="J462" s="292"/>
    </row>
    <row r="463" spans="1:10" ht="18" customHeight="1">
      <c r="A463" s="275">
        <f>SUM(A462,1)</f>
        <v>113</v>
      </c>
      <c r="B463" s="370" t="s">
        <v>1387</v>
      </c>
      <c r="C463" s="534" t="s">
        <v>697</v>
      </c>
      <c r="D463" s="155"/>
      <c r="E463" s="155"/>
      <c r="F463" s="155"/>
      <c r="G463" s="155" t="s">
        <v>1385</v>
      </c>
      <c r="H463" s="155"/>
      <c r="I463" s="104"/>
      <c r="J463" s="56" t="s">
        <v>794</v>
      </c>
    </row>
    <row r="464" spans="1:10" ht="18" customHeight="1" thickBot="1">
      <c r="A464" s="275">
        <f t="shared" ref="A464" si="17">SUM(A463,1)</f>
        <v>114</v>
      </c>
      <c r="B464" s="371"/>
      <c r="C464" s="535"/>
      <c r="D464" s="159"/>
      <c r="E464" s="159"/>
      <c r="F464" s="159"/>
      <c r="G464" s="159" t="s">
        <v>1386</v>
      </c>
      <c r="H464" s="159"/>
      <c r="I464" s="99"/>
      <c r="J464" s="55" t="s">
        <v>793</v>
      </c>
    </row>
    <row r="465" spans="1:10" ht="18" customHeight="1" thickBot="1">
      <c r="A465" s="277">
        <f>SUM(A464,1)</f>
        <v>115</v>
      </c>
      <c r="B465" s="436"/>
      <c r="C465" s="171" t="s">
        <v>698</v>
      </c>
      <c r="D465" s="158"/>
      <c r="E465" s="158"/>
      <c r="F465" s="158"/>
      <c r="G465" s="159" t="s">
        <v>1384</v>
      </c>
      <c r="H465" s="158"/>
      <c r="I465" s="30"/>
      <c r="J465" s="57"/>
    </row>
    <row r="466" spans="1:10" ht="18" customHeight="1">
      <c r="A466" s="21"/>
      <c r="B466" s="21"/>
      <c r="C466" s="21"/>
      <c r="D466" s="21"/>
      <c r="E466" s="21"/>
      <c r="F466" s="21"/>
      <c r="G466" s="21"/>
      <c r="H466" s="123"/>
      <c r="I466" s="21"/>
      <c r="J466" s="21"/>
    </row>
    <row r="467" spans="1:10" ht="18" customHeight="1">
      <c r="A467" s="21"/>
      <c r="B467" s="21"/>
      <c r="C467" s="21"/>
      <c r="D467" s="21"/>
      <c r="E467" s="21"/>
      <c r="F467" s="21"/>
      <c r="G467" s="21"/>
      <c r="H467" s="123"/>
      <c r="I467" s="21"/>
      <c r="J467" s="21"/>
    </row>
    <row r="468" spans="1:10" ht="18" customHeight="1">
      <c r="A468" s="21"/>
      <c r="B468" s="21"/>
      <c r="C468" s="21"/>
      <c r="D468" s="21"/>
      <c r="E468" s="21"/>
      <c r="F468" s="21"/>
      <c r="G468" s="21"/>
      <c r="H468" s="123"/>
      <c r="I468" s="21"/>
      <c r="J468" s="21"/>
    </row>
  </sheetData>
  <autoFilter ref="A1:J1" xr:uid="{00000000-0009-0000-0000-000001000000}"/>
  <mergeCells count="354">
    <mergeCell ref="A441:A450"/>
    <mergeCell ref="A451:A460"/>
    <mergeCell ref="J451:J455"/>
    <mergeCell ref="J456:J460"/>
    <mergeCell ref="I446:I450"/>
    <mergeCell ref="J446:J450"/>
    <mergeCell ref="I426:I430"/>
    <mergeCell ref="D431:D440"/>
    <mergeCell ref="E431:E440"/>
    <mergeCell ref="I431:I435"/>
    <mergeCell ref="I436:I440"/>
    <mergeCell ref="J441:J445"/>
    <mergeCell ref="I441:I445"/>
    <mergeCell ref="D441:D450"/>
    <mergeCell ref="E441:E450"/>
    <mergeCell ref="I456:I460"/>
    <mergeCell ref="I451:I455"/>
    <mergeCell ref="A132:A139"/>
    <mergeCell ref="A147:A154"/>
    <mergeCell ref="A162:A170"/>
    <mergeCell ref="A347:A352"/>
    <mergeCell ref="A353:A358"/>
    <mergeCell ref="A359:A364"/>
    <mergeCell ref="C79:C89"/>
    <mergeCell ref="D84:D89"/>
    <mergeCell ref="E84:E89"/>
    <mergeCell ref="D96:D100"/>
    <mergeCell ref="B174:B262"/>
    <mergeCell ref="B263:B362"/>
    <mergeCell ref="C265:C460"/>
    <mergeCell ref="D451:D460"/>
    <mergeCell ref="E451:E460"/>
    <mergeCell ref="A305:A314"/>
    <mergeCell ref="D305:D314"/>
    <mergeCell ref="E305:E314"/>
    <mergeCell ref="A315:A324"/>
    <mergeCell ref="D315:D324"/>
    <mergeCell ref="E315:E324"/>
    <mergeCell ref="C110:C170"/>
    <mergeCell ref="D162:D170"/>
    <mergeCell ref="E162:E170"/>
    <mergeCell ref="I416:I420"/>
    <mergeCell ref="D411:D420"/>
    <mergeCell ref="E411:E420"/>
    <mergeCell ref="D421:D430"/>
    <mergeCell ref="E421:E430"/>
    <mergeCell ref="I421:I425"/>
    <mergeCell ref="D347:D352"/>
    <mergeCell ref="E347:E352"/>
    <mergeCell ref="D353:D358"/>
    <mergeCell ref="E353:E358"/>
    <mergeCell ref="D359:D364"/>
    <mergeCell ref="E359:E364"/>
    <mergeCell ref="D403:D410"/>
    <mergeCell ref="E403:E410"/>
    <mergeCell ref="I350:I352"/>
    <mergeCell ref="A365:A375"/>
    <mergeCell ref="A376:A386"/>
    <mergeCell ref="J411:J415"/>
    <mergeCell ref="J416:J420"/>
    <mergeCell ref="J421:J425"/>
    <mergeCell ref="J426:J430"/>
    <mergeCell ref="J431:J435"/>
    <mergeCell ref="J436:J440"/>
    <mergeCell ref="A387:A394"/>
    <mergeCell ref="A395:A402"/>
    <mergeCell ref="A403:A410"/>
    <mergeCell ref="A411:A420"/>
    <mergeCell ref="A421:A430"/>
    <mergeCell ref="A431:A440"/>
    <mergeCell ref="I391:I394"/>
    <mergeCell ref="I395:I398"/>
    <mergeCell ref="I399:I402"/>
    <mergeCell ref="I403:I406"/>
    <mergeCell ref="I407:I410"/>
    <mergeCell ref="J391:J394"/>
    <mergeCell ref="J395:J398"/>
    <mergeCell ref="J399:J402"/>
    <mergeCell ref="J403:J406"/>
    <mergeCell ref="I411:I415"/>
    <mergeCell ref="J407:J410"/>
    <mergeCell ref="J362:J364"/>
    <mergeCell ref="D365:D375"/>
    <mergeCell ref="E365:E375"/>
    <mergeCell ref="D376:D386"/>
    <mergeCell ref="E376:E386"/>
    <mergeCell ref="D387:D394"/>
    <mergeCell ref="E387:E394"/>
    <mergeCell ref="D395:D402"/>
    <mergeCell ref="E395:E402"/>
    <mergeCell ref="I362:I364"/>
    <mergeCell ref="I365:I369"/>
    <mergeCell ref="I370:I375"/>
    <mergeCell ref="I376:I380"/>
    <mergeCell ref="I381:I386"/>
    <mergeCell ref="J365:J369"/>
    <mergeCell ref="J370:J375"/>
    <mergeCell ref="J376:J380"/>
    <mergeCell ref="J381:J386"/>
    <mergeCell ref="I387:I390"/>
    <mergeCell ref="J387:J390"/>
    <mergeCell ref="I55:I58"/>
    <mergeCell ref="I59:I62"/>
    <mergeCell ref="I63:I66"/>
    <mergeCell ref="J51:J54"/>
    <mergeCell ref="J55:J58"/>
    <mergeCell ref="J59:J62"/>
    <mergeCell ref="J63:J66"/>
    <mergeCell ref="E96:E100"/>
    <mergeCell ref="C90:C100"/>
    <mergeCell ref="C47:C66"/>
    <mergeCell ref="A7:A10"/>
    <mergeCell ref="B2:B45"/>
    <mergeCell ref="C2:C5"/>
    <mergeCell ref="A11:A14"/>
    <mergeCell ref="A16:A19"/>
    <mergeCell ref="A21:A24"/>
    <mergeCell ref="A42:A43"/>
    <mergeCell ref="C42:C43"/>
    <mergeCell ref="D42:D43"/>
    <mergeCell ref="A34:A35"/>
    <mergeCell ref="C38:C40"/>
    <mergeCell ref="D47:D50"/>
    <mergeCell ref="E47:E50"/>
    <mergeCell ref="D51:D54"/>
    <mergeCell ref="E51:E54"/>
    <mergeCell ref="D55:D58"/>
    <mergeCell ref="E55:E58"/>
    <mergeCell ref="D59:D62"/>
    <mergeCell ref="E59:E62"/>
    <mergeCell ref="D63:D66"/>
    <mergeCell ref="E63:E66"/>
    <mergeCell ref="A329:A337"/>
    <mergeCell ref="A338:A346"/>
    <mergeCell ref="E285:E294"/>
    <mergeCell ref="A196:A199"/>
    <mergeCell ref="A200:A203"/>
    <mergeCell ref="E182:E195"/>
    <mergeCell ref="A140:A146"/>
    <mergeCell ref="A155:A161"/>
    <mergeCell ref="A208:A211"/>
    <mergeCell ref="A204:A207"/>
    <mergeCell ref="A175:A181"/>
    <mergeCell ref="A295:A304"/>
    <mergeCell ref="D295:D304"/>
    <mergeCell ref="A325:A326"/>
    <mergeCell ref="A327:A328"/>
    <mergeCell ref="D208:D211"/>
    <mergeCell ref="E208:E211"/>
    <mergeCell ref="A225:A228"/>
    <mergeCell ref="D225:D228"/>
    <mergeCell ref="E225:E228"/>
    <mergeCell ref="E140:E146"/>
    <mergeCell ref="E155:E161"/>
    <mergeCell ref="D155:D161"/>
    <mergeCell ref="C101:C108"/>
    <mergeCell ref="D107:D108"/>
    <mergeCell ref="C77:C78"/>
    <mergeCell ref="E147:E154"/>
    <mergeCell ref="D117:D124"/>
    <mergeCell ref="E117:E124"/>
    <mergeCell ref="D132:D139"/>
    <mergeCell ref="E132:E139"/>
    <mergeCell ref="I325:I326"/>
    <mergeCell ref="J325:J326"/>
    <mergeCell ref="I327:I328"/>
    <mergeCell ref="J327:J328"/>
    <mergeCell ref="I320:I324"/>
    <mergeCell ref="J320:J324"/>
    <mergeCell ref="D327:D328"/>
    <mergeCell ref="I343:I346"/>
    <mergeCell ref="J343:J346"/>
    <mergeCell ref="D329:D337"/>
    <mergeCell ref="E329:E337"/>
    <mergeCell ref="D338:D346"/>
    <mergeCell ref="E338:E346"/>
    <mergeCell ref="I329:I333"/>
    <mergeCell ref="J329:J333"/>
    <mergeCell ref="I334:I337"/>
    <mergeCell ref="J334:J337"/>
    <mergeCell ref="I338:I342"/>
    <mergeCell ref="J338:J342"/>
    <mergeCell ref="D325:D326"/>
    <mergeCell ref="E325:E326"/>
    <mergeCell ref="I305:I309"/>
    <mergeCell ref="J305:J309"/>
    <mergeCell ref="I315:I319"/>
    <mergeCell ref="J315:J319"/>
    <mergeCell ref="I280:I284"/>
    <mergeCell ref="J280:J284"/>
    <mergeCell ref="I290:I294"/>
    <mergeCell ref="J290:J294"/>
    <mergeCell ref="I300:I304"/>
    <mergeCell ref="J300:J304"/>
    <mergeCell ref="I310:I314"/>
    <mergeCell ref="J310:J314"/>
    <mergeCell ref="J350:J352"/>
    <mergeCell ref="I347:I349"/>
    <mergeCell ref="J347:J349"/>
    <mergeCell ref="I353:I355"/>
    <mergeCell ref="I356:I358"/>
    <mergeCell ref="J353:J355"/>
    <mergeCell ref="J356:J358"/>
    <mergeCell ref="I359:I361"/>
    <mergeCell ref="J359:J361"/>
    <mergeCell ref="I265:I269"/>
    <mergeCell ref="I270:I274"/>
    <mergeCell ref="J265:J269"/>
    <mergeCell ref="J270:J274"/>
    <mergeCell ref="I275:I279"/>
    <mergeCell ref="J275:J279"/>
    <mergeCell ref="I285:I289"/>
    <mergeCell ref="J285:J289"/>
    <mergeCell ref="I295:I299"/>
    <mergeCell ref="J295:J299"/>
    <mergeCell ref="I11:I14"/>
    <mergeCell ref="I7:I10"/>
    <mergeCell ref="I21:I24"/>
    <mergeCell ref="J21:J24"/>
    <mergeCell ref="J11:J14"/>
    <mergeCell ref="E13:E14"/>
    <mergeCell ref="C34:C35"/>
    <mergeCell ref="D34:D35"/>
    <mergeCell ref="E34:E35"/>
    <mergeCell ref="D16:D20"/>
    <mergeCell ref="E16:E20"/>
    <mergeCell ref="I16:I20"/>
    <mergeCell ref="J16:J20"/>
    <mergeCell ref="D7:D10"/>
    <mergeCell ref="E7:E10"/>
    <mergeCell ref="E21:E24"/>
    <mergeCell ref="C16:C24"/>
    <mergeCell ref="C28:C29"/>
    <mergeCell ref="C32:C33"/>
    <mergeCell ref="F34:F35"/>
    <mergeCell ref="H34:H35"/>
    <mergeCell ref="C7:C15"/>
    <mergeCell ref="D11:D14"/>
    <mergeCell ref="D21:D24"/>
    <mergeCell ref="A182:A195"/>
    <mergeCell ref="A234:A238"/>
    <mergeCell ref="D239:D245"/>
    <mergeCell ref="A251:A255"/>
    <mergeCell ref="A212:A216"/>
    <mergeCell ref="E11:E12"/>
    <mergeCell ref="A79:A83"/>
    <mergeCell ref="A107:A108"/>
    <mergeCell ref="A125:A131"/>
    <mergeCell ref="A90:A95"/>
    <mergeCell ref="A110:A116"/>
    <mergeCell ref="A101:A106"/>
    <mergeCell ref="B46:B74"/>
    <mergeCell ref="A47:A50"/>
    <mergeCell ref="A51:A54"/>
    <mergeCell ref="A55:A58"/>
    <mergeCell ref="A59:A62"/>
    <mergeCell ref="A63:A66"/>
    <mergeCell ref="A84:A89"/>
    <mergeCell ref="A96:A100"/>
    <mergeCell ref="A117:A124"/>
    <mergeCell ref="D110:D116"/>
    <mergeCell ref="E79:E83"/>
    <mergeCell ref="C75:C76"/>
    <mergeCell ref="A275:A284"/>
    <mergeCell ref="D275:D284"/>
    <mergeCell ref="E275:E284"/>
    <mergeCell ref="A285:A294"/>
    <mergeCell ref="D285:D294"/>
    <mergeCell ref="A265:A274"/>
    <mergeCell ref="C261:C262"/>
    <mergeCell ref="D204:D207"/>
    <mergeCell ref="E204:E207"/>
    <mergeCell ref="A217:A220"/>
    <mergeCell ref="A221:A224"/>
    <mergeCell ref="A229:A233"/>
    <mergeCell ref="C229:C233"/>
    <mergeCell ref="A256:A260"/>
    <mergeCell ref="D256:D260"/>
    <mergeCell ref="E256:E260"/>
    <mergeCell ref="C263:C264"/>
    <mergeCell ref="A239:A245"/>
    <mergeCell ref="A246:A250"/>
    <mergeCell ref="F234:F238"/>
    <mergeCell ref="H234:H238"/>
    <mergeCell ref="F42:F43"/>
    <mergeCell ref="H42:H43"/>
    <mergeCell ref="C234:C260"/>
    <mergeCell ref="E212:E216"/>
    <mergeCell ref="C175:C211"/>
    <mergeCell ref="D200:D203"/>
    <mergeCell ref="D182:D195"/>
    <mergeCell ref="E246:E250"/>
    <mergeCell ref="D234:D238"/>
    <mergeCell ref="E234:E238"/>
    <mergeCell ref="D251:D255"/>
    <mergeCell ref="E251:E255"/>
    <mergeCell ref="D246:D250"/>
    <mergeCell ref="E239:E245"/>
    <mergeCell ref="D101:D106"/>
    <mergeCell ref="E101:E106"/>
    <mergeCell ref="E196:E199"/>
    <mergeCell ref="D196:D199"/>
    <mergeCell ref="E200:E203"/>
    <mergeCell ref="D175:D181"/>
    <mergeCell ref="E42:E43"/>
    <mergeCell ref="D147:D154"/>
    <mergeCell ref="B463:B465"/>
    <mergeCell ref="D265:D274"/>
    <mergeCell ref="E265:E274"/>
    <mergeCell ref="D79:D83"/>
    <mergeCell ref="E327:E328"/>
    <mergeCell ref="E125:E131"/>
    <mergeCell ref="D125:D131"/>
    <mergeCell ref="D140:D146"/>
    <mergeCell ref="D90:D95"/>
    <mergeCell ref="E90:E95"/>
    <mergeCell ref="D229:D233"/>
    <mergeCell ref="E229:E233"/>
    <mergeCell ref="C212:C228"/>
    <mergeCell ref="D217:D220"/>
    <mergeCell ref="E217:E220"/>
    <mergeCell ref="E295:E304"/>
    <mergeCell ref="C463:C464"/>
    <mergeCell ref="D221:D224"/>
    <mergeCell ref="E221:E224"/>
    <mergeCell ref="D212:D216"/>
    <mergeCell ref="E107:E108"/>
    <mergeCell ref="E175:E181"/>
    <mergeCell ref="B75:B173"/>
    <mergeCell ref="E110:E116"/>
    <mergeCell ref="I221:I224"/>
    <mergeCell ref="J221:J224"/>
    <mergeCell ref="I225:I228"/>
    <mergeCell ref="J225:J228"/>
    <mergeCell ref="I229:I233"/>
    <mergeCell ref="J229:J233"/>
    <mergeCell ref="G34:G35"/>
    <mergeCell ref="G42:G43"/>
    <mergeCell ref="G234:G238"/>
    <mergeCell ref="I212:I216"/>
    <mergeCell ref="J212:J216"/>
    <mergeCell ref="I217:I220"/>
    <mergeCell ref="J217:J220"/>
    <mergeCell ref="I196:I199"/>
    <mergeCell ref="J196:J199"/>
    <mergeCell ref="I200:I203"/>
    <mergeCell ref="J200:J203"/>
    <mergeCell ref="I204:I207"/>
    <mergeCell ref="J204:J207"/>
    <mergeCell ref="I208:I211"/>
    <mergeCell ref="J208:J211"/>
    <mergeCell ref="I47:I50"/>
    <mergeCell ref="J47:J50"/>
    <mergeCell ref="I51:I5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7"/>
  <sheetViews>
    <sheetView zoomScaleNormal="100" workbookViewId="0">
      <pane ySplit="1" topLeftCell="A194" activePane="bottomLeft" state="frozen"/>
      <selection pane="bottomLeft" activeCell="D201" sqref="D201:D211"/>
    </sheetView>
  </sheetViews>
  <sheetFormatPr defaultRowHeight="13.5"/>
  <cols>
    <col min="1" max="1" width="6" style="22" customWidth="1"/>
    <col min="2" max="2" width="8.75" style="25" customWidth="1"/>
    <col min="3" max="3" width="28.25" style="25" customWidth="1"/>
    <col min="4" max="4" width="20" style="105" customWidth="1"/>
    <col min="5" max="5" width="18.75" style="25" customWidth="1"/>
    <col min="6" max="6" width="18.75" style="22" customWidth="1"/>
    <col min="7" max="7" width="14.125" style="22" customWidth="1"/>
    <col min="8" max="8" width="14.125" style="124" customWidth="1"/>
    <col min="9" max="9" width="18.75" style="25" customWidth="1"/>
    <col min="10" max="10" width="14.125" style="22" customWidth="1"/>
  </cols>
  <sheetData>
    <row r="1" spans="1:10" ht="20.100000000000001" customHeight="1" thickBot="1">
      <c r="A1" s="20" t="s">
        <v>256</v>
      </c>
      <c r="B1" s="24" t="s">
        <v>257</v>
      </c>
      <c r="C1" s="24" t="s">
        <v>260</v>
      </c>
      <c r="D1" s="23" t="s">
        <v>258</v>
      </c>
      <c r="E1" s="24" t="s">
        <v>259</v>
      </c>
      <c r="F1" s="24" t="s">
        <v>795</v>
      </c>
      <c r="G1" s="24" t="s">
        <v>1192</v>
      </c>
      <c r="H1" s="23" t="s">
        <v>1193</v>
      </c>
      <c r="I1" s="24" t="s">
        <v>796</v>
      </c>
      <c r="J1" s="54" t="s">
        <v>381</v>
      </c>
    </row>
    <row r="2" spans="1:10" ht="18" customHeight="1">
      <c r="A2" s="114">
        <v>1</v>
      </c>
      <c r="B2" s="457" t="s">
        <v>285</v>
      </c>
      <c r="C2" s="486" t="s">
        <v>262</v>
      </c>
      <c r="D2" s="76" t="s">
        <v>41</v>
      </c>
      <c r="E2" s="14" t="s">
        <v>40</v>
      </c>
      <c r="F2" s="97"/>
      <c r="G2" s="27" t="s">
        <v>1732</v>
      </c>
      <c r="H2" s="162"/>
      <c r="I2" s="97"/>
      <c r="J2" s="71" t="s">
        <v>502</v>
      </c>
    </row>
    <row r="3" spans="1:10" ht="18" customHeight="1">
      <c r="A3" s="113">
        <f>SUM(A2,1)</f>
        <v>2</v>
      </c>
      <c r="B3" s="458"/>
      <c r="C3" s="487"/>
      <c r="D3" s="87" t="s">
        <v>39</v>
      </c>
      <c r="E3" s="8" t="s">
        <v>38</v>
      </c>
      <c r="F3" s="144"/>
      <c r="G3" s="28" t="s">
        <v>288</v>
      </c>
      <c r="H3" s="163"/>
      <c r="I3" s="96"/>
      <c r="J3" s="53" t="s">
        <v>502</v>
      </c>
    </row>
    <row r="4" spans="1:10" ht="18" customHeight="1">
      <c r="A4" s="113">
        <f>SUM(A3,1)</f>
        <v>3</v>
      </c>
      <c r="B4" s="458"/>
      <c r="C4" s="487"/>
      <c r="D4" s="87" t="s">
        <v>45</v>
      </c>
      <c r="E4" s="9" t="s">
        <v>44</v>
      </c>
      <c r="F4" s="16"/>
      <c r="G4" s="28" t="s">
        <v>289</v>
      </c>
      <c r="H4" s="163"/>
      <c r="I4" s="16"/>
      <c r="J4" s="53" t="s">
        <v>503</v>
      </c>
    </row>
    <row r="5" spans="1:10" ht="18" customHeight="1">
      <c r="A5" s="113">
        <f t="shared" ref="A5:A18" si="0">SUM(A4,1)</f>
        <v>4</v>
      </c>
      <c r="B5" s="458"/>
      <c r="C5" s="487"/>
      <c r="D5" s="87" t="s">
        <v>37</v>
      </c>
      <c r="E5" s="8" t="s">
        <v>36</v>
      </c>
      <c r="F5" s="144"/>
      <c r="G5" s="28" t="s">
        <v>290</v>
      </c>
      <c r="H5" s="163"/>
      <c r="I5" s="96"/>
      <c r="J5" s="53" t="s">
        <v>502</v>
      </c>
    </row>
    <row r="6" spans="1:10" ht="18" customHeight="1">
      <c r="A6" s="113">
        <f t="shared" si="0"/>
        <v>5</v>
      </c>
      <c r="B6" s="458"/>
      <c r="C6" s="487"/>
      <c r="D6" s="87" t="s">
        <v>47</v>
      </c>
      <c r="E6" s="9" t="s">
        <v>46</v>
      </c>
      <c r="F6" s="16"/>
      <c r="G6" s="28" t="s">
        <v>291</v>
      </c>
      <c r="H6" s="163"/>
      <c r="I6" s="16"/>
      <c r="J6" s="53" t="s">
        <v>502</v>
      </c>
    </row>
    <row r="7" spans="1:10" ht="18" customHeight="1" thickBot="1">
      <c r="A7" s="113">
        <f t="shared" si="0"/>
        <v>6</v>
      </c>
      <c r="B7" s="458"/>
      <c r="C7" s="488"/>
      <c r="D7" s="88" t="s">
        <v>43</v>
      </c>
      <c r="E7" s="10" t="s">
        <v>42</v>
      </c>
      <c r="F7" s="34"/>
      <c r="G7" s="31" t="s">
        <v>292</v>
      </c>
      <c r="H7" s="164"/>
      <c r="I7" s="34"/>
      <c r="J7" s="55" t="s">
        <v>503</v>
      </c>
    </row>
    <row r="8" spans="1:10" ht="18" customHeight="1">
      <c r="A8" s="113">
        <f t="shared" si="0"/>
        <v>7</v>
      </c>
      <c r="B8" s="458"/>
      <c r="C8" s="490" t="s">
        <v>807</v>
      </c>
      <c r="D8" s="90" t="s">
        <v>49</v>
      </c>
      <c r="E8" s="91" t="s">
        <v>48</v>
      </c>
      <c r="F8" s="148"/>
      <c r="G8" s="32" t="s">
        <v>293</v>
      </c>
      <c r="H8" s="157"/>
      <c r="I8" s="104"/>
      <c r="J8" s="56" t="s">
        <v>503</v>
      </c>
    </row>
    <row r="9" spans="1:10" ht="18" customHeight="1">
      <c r="A9" s="113">
        <f t="shared" si="0"/>
        <v>8</v>
      </c>
      <c r="B9" s="458"/>
      <c r="C9" s="487"/>
      <c r="D9" s="87" t="s">
        <v>51</v>
      </c>
      <c r="E9" s="86" t="s">
        <v>50</v>
      </c>
      <c r="F9" s="145"/>
      <c r="G9" s="28" t="s">
        <v>294</v>
      </c>
      <c r="H9" s="163"/>
      <c r="I9" s="98"/>
      <c r="J9" s="53" t="s">
        <v>503</v>
      </c>
    </row>
    <row r="10" spans="1:10" ht="18" customHeight="1">
      <c r="A10" s="113">
        <f t="shared" si="0"/>
        <v>9</v>
      </c>
      <c r="B10" s="458"/>
      <c r="C10" s="487"/>
      <c r="D10" s="87" t="s">
        <v>65</v>
      </c>
      <c r="E10" s="86" t="s">
        <v>64</v>
      </c>
      <c r="F10" s="145"/>
      <c r="G10" s="28" t="s">
        <v>295</v>
      </c>
      <c r="H10" s="163"/>
      <c r="I10" s="98"/>
      <c r="J10" s="53" t="s">
        <v>502</v>
      </c>
    </row>
    <row r="11" spans="1:10" ht="18" customHeight="1">
      <c r="A11" s="113">
        <f t="shared" si="0"/>
        <v>10</v>
      </c>
      <c r="B11" s="458"/>
      <c r="C11" s="487"/>
      <c r="D11" s="87" t="s">
        <v>53</v>
      </c>
      <c r="E11" s="86" t="s">
        <v>52</v>
      </c>
      <c r="F11" s="145"/>
      <c r="G11" s="28" t="s">
        <v>296</v>
      </c>
      <c r="H11" s="163"/>
      <c r="I11" s="98"/>
      <c r="J11" s="53" t="s">
        <v>503</v>
      </c>
    </row>
    <row r="12" spans="1:10" ht="18" customHeight="1">
      <c r="A12" s="113">
        <f t="shared" si="0"/>
        <v>11</v>
      </c>
      <c r="B12" s="458"/>
      <c r="C12" s="487"/>
      <c r="D12" s="87" t="s">
        <v>55</v>
      </c>
      <c r="E12" s="86" t="s">
        <v>54</v>
      </c>
      <c r="F12" s="145"/>
      <c r="G12" s="28" t="s">
        <v>297</v>
      </c>
      <c r="H12" s="163"/>
      <c r="I12" s="98"/>
      <c r="J12" s="53" t="s">
        <v>503</v>
      </c>
    </row>
    <row r="13" spans="1:10" ht="18" customHeight="1">
      <c r="A13" s="113">
        <f t="shared" si="0"/>
        <v>12</v>
      </c>
      <c r="B13" s="458"/>
      <c r="C13" s="487"/>
      <c r="D13" s="87" t="s">
        <v>57</v>
      </c>
      <c r="E13" s="86" t="s">
        <v>56</v>
      </c>
      <c r="F13" s="145"/>
      <c r="G13" s="28" t="s">
        <v>298</v>
      </c>
      <c r="H13" s="163"/>
      <c r="I13" s="98"/>
      <c r="J13" s="53" t="s">
        <v>503</v>
      </c>
    </row>
    <row r="14" spans="1:10" ht="18" customHeight="1">
      <c r="A14" s="113">
        <f t="shared" si="0"/>
        <v>13</v>
      </c>
      <c r="B14" s="458"/>
      <c r="C14" s="487"/>
      <c r="D14" s="87" t="s">
        <v>59</v>
      </c>
      <c r="E14" s="86" t="s">
        <v>58</v>
      </c>
      <c r="F14" s="145"/>
      <c r="G14" s="28" t="s">
        <v>299</v>
      </c>
      <c r="H14" s="163"/>
      <c r="I14" s="98"/>
      <c r="J14" s="53" t="s">
        <v>503</v>
      </c>
    </row>
    <row r="15" spans="1:10" ht="18" customHeight="1">
      <c r="A15" s="113">
        <f t="shared" si="0"/>
        <v>14</v>
      </c>
      <c r="B15" s="458"/>
      <c r="C15" s="487"/>
      <c r="D15" s="87" t="s">
        <v>61</v>
      </c>
      <c r="E15" s="86" t="s">
        <v>60</v>
      </c>
      <c r="F15" s="145"/>
      <c r="G15" s="28" t="s">
        <v>300</v>
      </c>
      <c r="H15" s="163"/>
      <c r="I15" s="98"/>
      <c r="J15" s="53" t="s">
        <v>503</v>
      </c>
    </row>
    <row r="16" spans="1:10" ht="18" customHeight="1">
      <c r="A16" s="113">
        <f t="shared" si="0"/>
        <v>15</v>
      </c>
      <c r="B16" s="458"/>
      <c r="C16" s="487"/>
      <c r="D16" s="87" t="s">
        <v>67</v>
      </c>
      <c r="E16" s="86" t="s">
        <v>66</v>
      </c>
      <c r="F16" s="145"/>
      <c r="G16" s="28" t="s">
        <v>301</v>
      </c>
      <c r="H16" s="163"/>
      <c r="I16" s="98"/>
      <c r="J16" s="53" t="s">
        <v>503</v>
      </c>
    </row>
    <row r="17" spans="1:10" ht="18" customHeight="1">
      <c r="A17" s="113">
        <f t="shared" si="0"/>
        <v>16</v>
      </c>
      <c r="B17" s="458"/>
      <c r="C17" s="487"/>
      <c r="D17" s="87" t="s">
        <v>69</v>
      </c>
      <c r="E17" s="86" t="s">
        <v>68</v>
      </c>
      <c r="F17" s="145"/>
      <c r="G17" s="28" t="s">
        <v>302</v>
      </c>
      <c r="H17" s="163"/>
      <c r="I17" s="98"/>
      <c r="J17" s="53" t="s">
        <v>503</v>
      </c>
    </row>
    <row r="18" spans="1:10" ht="18" customHeight="1" thickBot="1">
      <c r="A18" s="113">
        <f t="shared" si="0"/>
        <v>17</v>
      </c>
      <c r="B18" s="458"/>
      <c r="C18" s="488"/>
      <c r="D18" s="88" t="s">
        <v>63</v>
      </c>
      <c r="E18" s="89" t="s">
        <v>62</v>
      </c>
      <c r="F18" s="146"/>
      <c r="G18" s="31" t="s">
        <v>303</v>
      </c>
      <c r="H18" s="164"/>
      <c r="I18" s="99"/>
      <c r="J18" s="55" t="s">
        <v>503</v>
      </c>
    </row>
    <row r="19" spans="1:10" ht="18" customHeight="1">
      <c r="A19" s="398">
        <f>SUM(A18,1)</f>
        <v>18</v>
      </c>
      <c r="B19" s="458"/>
      <c r="C19" s="491" t="s">
        <v>287</v>
      </c>
      <c r="D19" s="447" t="s">
        <v>119</v>
      </c>
      <c r="E19" s="489" t="s">
        <v>118</v>
      </c>
      <c r="F19" s="148" t="s">
        <v>863</v>
      </c>
      <c r="G19" s="32" t="s">
        <v>837</v>
      </c>
      <c r="H19" s="157"/>
      <c r="I19" s="489"/>
      <c r="J19" s="401" t="s">
        <v>503</v>
      </c>
    </row>
    <row r="20" spans="1:10" ht="18" customHeight="1">
      <c r="A20" s="431"/>
      <c r="B20" s="458"/>
      <c r="C20" s="492"/>
      <c r="D20" s="448"/>
      <c r="E20" s="466"/>
      <c r="F20" s="145" t="s">
        <v>835</v>
      </c>
      <c r="G20" s="28" t="s">
        <v>838</v>
      </c>
      <c r="H20" s="163"/>
      <c r="I20" s="466"/>
      <c r="J20" s="431"/>
    </row>
    <row r="21" spans="1:10" ht="18" customHeight="1">
      <c r="A21" s="431"/>
      <c r="B21" s="458"/>
      <c r="C21" s="492"/>
      <c r="D21" s="448"/>
      <c r="E21" s="466"/>
      <c r="F21" s="145" t="s">
        <v>836</v>
      </c>
      <c r="G21" s="28" t="s">
        <v>839</v>
      </c>
      <c r="H21" s="163"/>
      <c r="I21" s="466"/>
      <c r="J21" s="431"/>
    </row>
    <row r="22" spans="1:10" ht="18" customHeight="1">
      <c r="A22" s="399"/>
      <c r="B22" s="458"/>
      <c r="C22" s="492"/>
      <c r="D22" s="464"/>
      <c r="E22" s="467"/>
      <c r="F22" s="145" t="s">
        <v>834</v>
      </c>
      <c r="G22" s="28" t="s">
        <v>840</v>
      </c>
      <c r="H22" s="163"/>
      <c r="I22" s="467"/>
      <c r="J22" s="399"/>
    </row>
    <row r="23" spans="1:10" ht="18" customHeight="1">
      <c r="A23" s="398">
        <f>SUM(A19,1)</f>
        <v>19</v>
      </c>
      <c r="B23" s="458"/>
      <c r="C23" s="492"/>
      <c r="D23" s="463" t="s">
        <v>123</v>
      </c>
      <c r="E23" s="465" t="s">
        <v>122</v>
      </c>
      <c r="F23" s="134" t="s">
        <v>863</v>
      </c>
      <c r="G23" s="28" t="s">
        <v>841</v>
      </c>
      <c r="H23" s="163"/>
      <c r="I23" s="465"/>
      <c r="J23" s="398" t="s">
        <v>502</v>
      </c>
    </row>
    <row r="24" spans="1:10" ht="18" customHeight="1">
      <c r="A24" s="431"/>
      <c r="B24" s="458"/>
      <c r="C24" s="492"/>
      <c r="D24" s="448"/>
      <c r="E24" s="466"/>
      <c r="F24" s="145" t="s">
        <v>835</v>
      </c>
      <c r="G24" s="28" t="s">
        <v>842</v>
      </c>
      <c r="H24" s="163"/>
      <c r="I24" s="466"/>
      <c r="J24" s="431"/>
    </row>
    <row r="25" spans="1:10" ht="18" customHeight="1">
      <c r="A25" s="431"/>
      <c r="B25" s="458"/>
      <c r="C25" s="492"/>
      <c r="D25" s="448"/>
      <c r="E25" s="466"/>
      <c r="F25" s="145" t="s">
        <v>836</v>
      </c>
      <c r="G25" s="28" t="s">
        <v>843</v>
      </c>
      <c r="H25" s="163"/>
      <c r="I25" s="466"/>
      <c r="J25" s="431"/>
    </row>
    <row r="26" spans="1:10" ht="18" customHeight="1">
      <c r="A26" s="399"/>
      <c r="B26" s="458"/>
      <c r="C26" s="493"/>
      <c r="D26" s="464"/>
      <c r="E26" s="467"/>
      <c r="F26" s="145" t="s">
        <v>834</v>
      </c>
      <c r="G26" s="28" t="s">
        <v>844</v>
      </c>
      <c r="H26" s="163"/>
      <c r="I26" s="467"/>
      <c r="J26" s="399"/>
    </row>
    <row r="27" spans="1:10" ht="18" customHeight="1">
      <c r="A27" s="398">
        <f>SUM(A23,1)</f>
        <v>20</v>
      </c>
      <c r="B27" s="458"/>
      <c r="C27" s="493"/>
      <c r="D27" s="463" t="s">
        <v>130</v>
      </c>
      <c r="E27" s="465" t="s">
        <v>833</v>
      </c>
      <c r="F27" s="134" t="s">
        <v>863</v>
      </c>
      <c r="G27" s="28" t="s">
        <v>845</v>
      </c>
      <c r="H27" s="163"/>
      <c r="I27" s="465"/>
      <c r="J27" s="398" t="s">
        <v>502</v>
      </c>
    </row>
    <row r="28" spans="1:10" ht="18" customHeight="1">
      <c r="A28" s="431"/>
      <c r="B28" s="458"/>
      <c r="C28" s="493"/>
      <c r="D28" s="448"/>
      <c r="E28" s="466"/>
      <c r="F28" s="145" t="s">
        <v>835</v>
      </c>
      <c r="G28" s="28" t="s">
        <v>846</v>
      </c>
      <c r="H28" s="163"/>
      <c r="I28" s="466"/>
      <c r="J28" s="431"/>
    </row>
    <row r="29" spans="1:10" ht="18" customHeight="1">
      <c r="A29" s="431"/>
      <c r="B29" s="458"/>
      <c r="C29" s="493"/>
      <c r="D29" s="448"/>
      <c r="E29" s="466"/>
      <c r="F29" s="145" t="s">
        <v>836</v>
      </c>
      <c r="G29" s="28" t="s">
        <v>304</v>
      </c>
      <c r="H29" s="163"/>
      <c r="I29" s="466"/>
      <c r="J29" s="431"/>
    </row>
    <row r="30" spans="1:10" ht="18" customHeight="1">
      <c r="A30" s="399"/>
      <c r="B30" s="458"/>
      <c r="C30" s="493"/>
      <c r="D30" s="464"/>
      <c r="E30" s="467"/>
      <c r="F30" s="145" t="s">
        <v>834</v>
      </c>
      <c r="G30" s="28" t="s">
        <v>305</v>
      </c>
      <c r="H30" s="163"/>
      <c r="I30" s="467"/>
      <c r="J30" s="399"/>
    </row>
    <row r="31" spans="1:10" ht="18" customHeight="1">
      <c r="A31" s="398">
        <f t="shared" ref="A31" si="1">SUM(A27,1)</f>
        <v>21</v>
      </c>
      <c r="B31" s="458"/>
      <c r="C31" s="493"/>
      <c r="D31" s="463" t="s">
        <v>132</v>
      </c>
      <c r="E31" s="465" t="s">
        <v>131</v>
      </c>
      <c r="F31" s="134" t="s">
        <v>863</v>
      </c>
      <c r="G31" s="28" t="s">
        <v>306</v>
      </c>
      <c r="H31" s="163"/>
      <c r="I31" s="465"/>
      <c r="J31" s="398" t="s">
        <v>502</v>
      </c>
    </row>
    <row r="32" spans="1:10" ht="18" customHeight="1">
      <c r="A32" s="431"/>
      <c r="B32" s="458"/>
      <c r="C32" s="493"/>
      <c r="D32" s="448"/>
      <c r="E32" s="466"/>
      <c r="F32" s="145" t="s">
        <v>835</v>
      </c>
      <c r="G32" s="28" t="s">
        <v>307</v>
      </c>
      <c r="H32" s="163"/>
      <c r="I32" s="466"/>
      <c r="J32" s="431"/>
    </row>
    <row r="33" spans="1:10" ht="18" customHeight="1">
      <c r="A33" s="431"/>
      <c r="B33" s="458"/>
      <c r="C33" s="493"/>
      <c r="D33" s="448"/>
      <c r="E33" s="466"/>
      <c r="F33" s="145" t="s">
        <v>836</v>
      </c>
      <c r="G33" s="28" t="s">
        <v>308</v>
      </c>
      <c r="H33" s="163"/>
      <c r="I33" s="466"/>
      <c r="J33" s="431"/>
    </row>
    <row r="34" spans="1:10" ht="18" customHeight="1">
      <c r="A34" s="399"/>
      <c r="B34" s="458"/>
      <c r="C34" s="493"/>
      <c r="D34" s="464"/>
      <c r="E34" s="467"/>
      <c r="F34" s="145" t="s">
        <v>834</v>
      </c>
      <c r="G34" s="28" t="s">
        <v>309</v>
      </c>
      <c r="H34" s="163"/>
      <c r="I34" s="467"/>
      <c r="J34" s="399"/>
    </row>
    <row r="35" spans="1:10" ht="18" customHeight="1">
      <c r="A35" s="398">
        <f t="shared" ref="A35" si="2">SUM(A31,1)</f>
        <v>22</v>
      </c>
      <c r="B35" s="458"/>
      <c r="C35" s="493"/>
      <c r="D35" s="463" t="s">
        <v>136</v>
      </c>
      <c r="E35" s="476" t="s">
        <v>135</v>
      </c>
      <c r="F35" s="134" t="s">
        <v>863</v>
      </c>
      <c r="G35" s="28" t="s">
        <v>310</v>
      </c>
      <c r="H35" s="163"/>
      <c r="I35" s="476"/>
      <c r="J35" s="398" t="s">
        <v>502</v>
      </c>
    </row>
    <row r="36" spans="1:10" ht="18" customHeight="1">
      <c r="A36" s="431"/>
      <c r="B36" s="458"/>
      <c r="C36" s="493"/>
      <c r="D36" s="448"/>
      <c r="E36" s="460"/>
      <c r="F36" s="145" t="s">
        <v>835</v>
      </c>
      <c r="G36" s="28" t="s">
        <v>311</v>
      </c>
      <c r="H36" s="163"/>
      <c r="I36" s="460"/>
      <c r="J36" s="431"/>
    </row>
    <row r="37" spans="1:10" ht="18" customHeight="1">
      <c r="A37" s="431"/>
      <c r="B37" s="458"/>
      <c r="C37" s="493"/>
      <c r="D37" s="448"/>
      <c r="E37" s="460"/>
      <c r="F37" s="145" t="s">
        <v>836</v>
      </c>
      <c r="G37" s="28" t="s">
        <v>312</v>
      </c>
      <c r="H37" s="163"/>
      <c r="I37" s="460"/>
      <c r="J37" s="431"/>
    </row>
    <row r="38" spans="1:10" ht="18" customHeight="1">
      <c r="A38" s="399"/>
      <c r="B38" s="458"/>
      <c r="C38" s="493"/>
      <c r="D38" s="464"/>
      <c r="E38" s="484"/>
      <c r="F38" s="133" t="s">
        <v>834</v>
      </c>
      <c r="G38" s="28" t="s">
        <v>313</v>
      </c>
      <c r="H38" s="163"/>
      <c r="I38" s="484"/>
      <c r="J38" s="399"/>
    </row>
    <row r="39" spans="1:10" ht="18" customHeight="1">
      <c r="A39" s="398">
        <f t="shared" ref="A39:A47" si="3">SUM(A35,1)</f>
        <v>23</v>
      </c>
      <c r="B39" s="458"/>
      <c r="C39" s="493"/>
      <c r="D39" s="463" t="s">
        <v>125</v>
      </c>
      <c r="E39" s="476" t="s">
        <v>124</v>
      </c>
      <c r="F39" s="145" t="s">
        <v>863</v>
      </c>
      <c r="G39" s="28" t="s">
        <v>314</v>
      </c>
      <c r="H39" s="163"/>
      <c r="I39" s="476"/>
      <c r="J39" s="398" t="s">
        <v>502</v>
      </c>
    </row>
    <row r="40" spans="1:10" ht="18" customHeight="1">
      <c r="A40" s="431"/>
      <c r="B40" s="458"/>
      <c r="C40" s="493"/>
      <c r="D40" s="448"/>
      <c r="E40" s="460"/>
      <c r="F40" s="145" t="s">
        <v>835</v>
      </c>
      <c r="G40" s="28" t="s">
        <v>315</v>
      </c>
      <c r="H40" s="163"/>
      <c r="I40" s="460"/>
      <c r="J40" s="431"/>
    </row>
    <row r="41" spans="1:10" ht="18" customHeight="1">
      <c r="A41" s="431"/>
      <c r="B41" s="458"/>
      <c r="C41" s="493"/>
      <c r="D41" s="448"/>
      <c r="E41" s="460"/>
      <c r="F41" s="145" t="s">
        <v>836</v>
      </c>
      <c r="G41" s="28" t="s">
        <v>851</v>
      </c>
      <c r="H41" s="163"/>
      <c r="I41" s="460"/>
      <c r="J41" s="431"/>
    </row>
    <row r="42" spans="1:10" ht="18" customHeight="1">
      <c r="A42" s="399"/>
      <c r="B42" s="458"/>
      <c r="C42" s="493"/>
      <c r="D42" s="464"/>
      <c r="E42" s="484"/>
      <c r="F42" s="134" t="s">
        <v>834</v>
      </c>
      <c r="G42" s="28" t="s">
        <v>852</v>
      </c>
      <c r="H42" s="163"/>
      <c r="I42" s="484"/>
      <c r="J42" s="399"/>
    </row>
    <row r="43" spans="1:10" ht="18" customHeight="1">
      <c r="A43" s="398">
        <f t="shared" si="3"/>
        <v>24</v>
      </c>
      <c r="B43" s="458"/>
      <c r="C43" s="493"/>
      <c r="D43" s="463" t="s">
        <v>129</v>
      </c>
      <c r="E43" s="476" t="s">
        <v>128</v>
      </c>
      <c r="F43" s="134" t="s">
        <v>863</v>
      </c>
      <c r="G43" s="28" t="s">
        <v>853</v>
      </c>
      <c r="H43" s="163"/>
      <c r="I43" s="476"/>
      <c r="J43" s="398" t="s">
        <v>502</v>
      </c>
    </row>
    <row r="44" spans="1:10" ht="18" customHeight="1">
      <c r="A44" s="431"/>
      <c r="B44" s="458"/>
      <c r="C44" s="493"/>
      <c r="D44" s="448"/>
      <c r="E44" s="460"/>
      <c r="F44" s="145" t="s">
        <v>835</v>
      </c>
      <c r="G44" s="28" t="s">
        <v>854</v>
      </c>
      <c r="H44" s="163"/>
      <c r="I44" s="460"/>
      <c r="J44" s="431"/>
    </row>
    <row r="45" spans="1:10" ht="18" customHeight="1">
      <c r="A45" s="431"/>
      <c r="B45" s="458"/>
      <c r="C45" s="493"/>
      <c r="D45" s="448"/>
      <c r="E45" s="460"/>
      <c r="F45" s="145" t="s">
        <v>836</v>
      </c>
      <c r="G45" s="28" t="s">
        <v>855</v>
      </c>
      <c r="H45" s="163"/>
      <c r="I45" s="460"/>
      <c r="J45" s="431"/>
    </row>
    <row r="46" spans="1:10" ht="18" customHeight="1">
      <c r="A46" s="399"/>
      <c r="B46" s="458"/>
      <c r="C46" s="493"/>
      <c r="D46" s="464"/>
      <c r="E46" s="484"/>
      <c r="F46" s="133" t="s">
        <v>834</v>
      </c>
      <c r="G46" s="28" t="s">
        <v>856</v>
      </c>
      <c r="H46" s="163"/>
      <c r="I46" s="484"/>
      <c r="J46" s="399"/>
    </row>
    <row r="47" spans="1:10" ht="18" customHeight="1">
      <c r="A47" s="398">
        <f t="shared" si="3"/>
        <v>25</v>
      </c>
      <c r="B47" s="458"/>
      <c r="C47" s="493"/>
      <c r="D47" s="463" t="s">
        <v>134</v>
      </c>
      <c r="E47" s="465" t="s">
        <v>133</v>
      </c>
      <c r="F47" s="145" t="s">
        <v>863</v>
      </c>
      <c r="G47" s="28" t="s">
        <v>857</v>
      </c>
      <c r="H47" s="163"/>
      <c r="I47" s="465"/>
      <c r="J47" s="398" t="s">
        <v>502</v>
      </c>
    </row>
    <row r="48" spans="1:10" ht="18" customHeight="1">
      <c r="A48" s="431"/>
      <c r="B48" s="458"/>
      <c r="C48" s="493"/>
      <c r="D48" s="448"/>
      <c r="E48" s="466"/>
      <c r="F48" s="145" t="s">
        <v>835</v>
      </c>
      <c r="G48" s="28" t="s">
        <v>858</v>
      </c>
      <c r="H48" s="163"/>
      <c r="I48" s="466"/>
      <c r="J48" s="431"/>
    </row>
    <row r="49" spans="1:10" ht="18" customHeight="1">
      <c r="A49" s="431"/>
      <c r="B49" s="458"/>
      <c r="C49" s="493"/>
      <c r="D49" s="448"/>
      <c r="E49" s="466"/>
      <c r="F49" s="145" t="s">
        <v>836</v>
      </c>
      <c r="G49" s="28" t="s">
        <v>316</v>
      </c>
      <c r="H49" s="163"/>
      <c r="I49" s="466"/>
      <c r="J49" s="431"/>
    </row>
    <row r="50" spans="1:10" ht="18" customHeight="1">
      <c r="A50" s="399"/>
      <c r="B50" s="458"/>
      <c r="C50" s="493"/>
      <c r="D50" s="464"/>
      <c r="E50" s="467"/>
      <c r="F50" s="134" t="s">
        <v>834</v>
      </c>
      <c r="G50" s="28" t="s">
        <v>317</v>
      </c>
      <c r="H50" s="163"/>
      <c r="I50" s="467"/>
      <c r="J50" s="399"/>
    </row>
    <row r="51" spans="1:10" ht="18" customHeight="1">
      <c r="A51" s="398">
        <f t="shared" ref="A51:A59" si="4">SUM(A47,1)</f>
        <v>26</v>
      </c>
      <c r="B51" s="458"/>
      <c r="C51" s="493"/>
      <c r="D51" s="463" t="s">
        <v>127</v>
      </c>
      <c r="E51" s="476" t="s">
        <v>126</v>
      </c>
      <c r="F51" s="134" t="s">
        <v>863</v>
      </c>
      <c r="G51" s="28" t="s">
        <v>318</v>
      </c>
      <c r="H51" s="163"/>
      <c r="I51" s="476"/>
      <c r="J51" s="398" t="s">
        <v>502</v>
      </c>
    </row>
    <row r="52" spans="1:10" ht="18" customHeight="1">
      <c r="A52" s="431"/>
      <c r="B52" s="458"/>
      <c r="C52" s="493"/>
      <c r="D52" s="448"/>
      <c r="E52" s="460"/>
      <c r="F52" s="145" t="s">
        <v>835</v>
      </c>
      <c r="G52" s="28" t="s">
        <v>319</v>
      </c>
      <c r="H52" s="163"/>
      <c r="I52" s="460"/>
      <c r="J52" s="431"/>
    </row>
    <row r="53" spans="1:10" ht="18" customHeight="1">
      <c r="A53" s="431"/>
      <c r="B53" s="458"/>
      <c r="C53" s="493"/>
      <c r="D53" s="448"/>
      <c r="E53" s="460"/>
      <c r="F53" s="145" t="s">
        <v>836</v>
      </c>
      <c r="G53" s="28" t="s">
        <v>320</v>
      </c>
      <c r="H53" s="163"/>
      <c r="I53" s="460"/>
      <c r="J53" s="431"/>
    </row>
    <row r="54" spans="1:10" ht="18" customHeight="1">
      <c r="A54" s="399"/>
      <c r="B54" s="458"/>
      <c r="C54" s="493"/>
      <c r="D54" s="464"/>
      <c r="E54" s="484"/>
      <c r="F54" s="133" t="s">
        <v>834</v>
      </c>
      <c r="G54" s="28" t="s">
        <v>321</v>
      </c>
      <c r="H54" s="163"/>
      <c r="I54" s="484"/>
      <c r="J54" s="399"/>
    </row>
    <row r="55" spans="1:10" ht="18" customHeight="1">
      <c r="A55" s="398">
        <f t="shared" si="4"/>
        <v>27</v>
      </c>
      <c r="B55" s="458"/>
      <c r="C55" s="493"/>
      <c r="D55" s="463" t="s">
        <v>139</v>
      </c>
      <c r="E55" s="465" t="s">
        <v>1194</v>
      </c>
      <c r="F55" s="145" t="s">
        <v>863</v>
      </c>
      <c r="G55" s="28" t="s">
        <v>322</v>
      </c>
      <c r="H55" s="163"/>
      <c r="I55" s="465"/>
      <c r="J55" s="398" t="s">
        <v>502</v>
      </c>
    </row>
    <row r="56" spans="1:10" ht="18" customHeight="1">
      <c r="A56" s="431"/>
      <c r="B56" s="458"/>
      <c r="C56" s="493"/>
      <c r="D56" s="448"/>
      <c r="E56" s="466"/>
      <c r="F56" s="145" t="s">
        <v>836</v>
      </c>
      <c r="G56" s="28" t="s">
        <v>323</v>
      </c>
      <c r="H56" s="163"/>
      <c r="I56" s="466"/>
      <c r="J56" s="431"/>
    </row>
    <row r="57" spans="1:10" ht="18" customHeight="1">
      <c r="A57" s="431"/>
      <c r="B57" s="458"/>
      <c r="C57" s="493"/>
      <c r="D57" s="448"/>
      <c r="E57" s="466"/>
      <c r="F57" s="134" t="s">
        <v>834</v>
      </c>
      <c r="G57" s="28" t="s">
        <v>324</v>
      </c>
      <c r="H57" s="163"/>
      <c r="I57" s="466"/>
      <c r="J57" s="431"/>
    </row>
    <row r="58" spans="1:10" ht="18" customHeight="1">
      <c r="A58" s="399"/>
      <c r="B58" s="458"/>
      <c r="C58" s="493"/>
      <c r="D58" s="464"/>
      <c r="E58" s="467"/>
      <c r="F58" s="120" t="s">
        <v>1195</v>
      </c>
      <c r="G58" s="163" t="s">
        <v>1196</v>
      </c>
      <c r="H58" s="163"/>
      <c r="I58" s="467"/>
      <c r="J58" s="399"/>
    </row>
    <row r="59" spans="1:10" ht="18" customHeight="1">
      <c r="A59" s="398">
        <f t="shared" si="4"/>
        <v>28</v>
      </c>
      <c r="B59" s="458"/>
      <c r="C59" s="493"/>
      <c r="D59" s="463" t="s">
        <v>121</v>
      </c>
      <c r="E59" s="465" t="s">
        <v>120</v>
      </c>
      <c r="F59" s="134" t="s">
        <v>863</v>
      </c>
      <c r="G59" s="28" t="s">
        <v>325</v>
      </c>
      <c r="H59" s="163"/>
      <c r="I59" s="465"/>
      <c r="J59" s="398" t="s">
        <v>502</v>
      </c>
    </row>
    <row r="60" spans="1:10" ht="18" customHeight="1">
      <c r="A60" s="431"/>
      <c r="B60" s="458"/>
      <c r="C60" s="493"/>
      <c r="D60" s="448"/>
      <c r="E60" s="466"/>
      <c r="F60" s="145" t="s">
        <v>835</v>
      </c>
      <c r="G60" s="28" t="s">
        <v>326</v>
      </c>
      <c r="H60" s="163"/>
      <c r="I60" s="466"/>
      <c r="J60" s="431"/>
    </row>
    <row r="61" spans="1:10" ht="18" customHeight="1">
      <c r="A61" s="431"/>
      <c r="B61" s="458"/>
      <c r="C61" s="493"/>
      <c r="D61" s="448"/>
      <c r="E61" s="466"/>
      <c r="F61" s="145" t="s">
        <v>836</v>
      </c>
      <c r="G61" s="28" t="s">
        <v>327</v>
      </c>
      <c r="H61" s="163"/>
      <c r="I61" s="466"/>
      <c r="J61" s="431"/>
    </row>
    <row r="62" spans="1:10" ht="18" customHeight="1">
      <c r="A62" s="399"/>
      <c r="B62" s="458"/>
      <c r="C62" s="493"/>
      <c r="D62" s="464"/>
      <c r="E62" s="467"/>
      <c r="F62" s="133" t="s">
        <v>834</v>
      </c>
      <c r="G62" s="28" t="s">
        <v>328</v>
      </c>
      <c r="H62" s="163"/>
      <c r="I62" s="467"/>
      <c r="J62" s="399"/>
    </row>
    <row r="63" spans="1:10" ht="18" customHeight="1">
      <c r="A63" s="398">
        <f>SUM(A59,1)</f>
        <v>29</v>
      </c>
      <c r="B63" s="458"/>
      <c r="C63" s="493"/>
      <c r="D63" s="463" t="s">
        <v>138</v>
      </c>
      <c r="E63" s="465" t="s">
        <v>137</v>
      </c>
      <c r="F63" s="145" t="s">
        <v>863</v>
      </c>
      <c r="G63" s="28" t="s">
        <v>329</v>
      </c>
      <c r="H63" s="163"/>
      <c r="I63" s="465"/>
      <c r="J63" s="398" t="s">
        <v>502</v>
      </c>
    </row>
    <row r="64" spans="1:10" ht="18" customHeight="1">
      <c r="A64" s="431"/>
      <c r="B64" s="458"/>
      <c r="C64" s="493"/>
      <c r="D64" s="448"/>
      <c r="E64" s="466"/>
      <c r="F64" s="145" t="s">
        <v>835</v>
      </c>
      <c r="G64" s="28" t="s">
        <v>330</v>
      </c>
      <c r="H64" s="163"/>
      <c r="I64" s="466"/>
      <c r="J64" s="431"/>
    </row>
    <row r="65" spans="1:10" ht="18" customHeight="1">
      <c r="A65" s="431"/>
      <c r="B65" s="458"/>
      <c r="C65" s="493"/>
      <c r="D65" s="448"/>
      <c r="E65" s="466"/>
      <c r="F65" s="145" t="s">
        <v>836</v>
      </c>
      <c r="G65" s="28" t="s">
        <v>331</v>
      </c>
      <c r="H65" s="163"/>
      <c r="I65" s="466"/>
      <c r="J65" s="431"/>
    </row>
    <row r="66" spans="1:10" ht="18" customHeight="1">
      <c r="A66" s="399"/>
      <c r="B66" s="458"/>
      <c r="C66" s="493"/>
      <c r="D66" s="464"/>
      <c r="E66" s="467"/>
      <c r="F66" s="134" t="s">
        <v>834</v>
      </c>
      <c r="G66" s="28" t="s">
        <v>332</v>
      </c>
      <c r="H66" s="163"/>
      <c r="I66" s="467"/>
      <c r="J66" s="399"/>
    </row>
    <row r="67" spans="1:10" ht="18" customHeight="1">
      <c r="A67" s="398">
        <f t="shared" ref="A67" si="5">SUM(A63,1)</f>
        <v>30</v>
      </c>
      <c r="B67" s="458"/>
      <c r="C67" s="494"/>
      <c r="D67" s="463" t="s">
        <v>141</v>
      </c>
      <c r="E67" s="476" t="s">
        <v>140</v>
      </c>
      <c r="F67" s="134" t="s">
        <v>863</v>
      </c>
      <c r="G67" s="28" t="s">
        <v>333</v>
      </c>
      <c r="H67" s="163"/>
      <c r="I67" s="476"/>
      <c r="J67" s="398" t="s">
        <v>502</v>
      </c>
    </row>
    <row r="68" spans="1:10" ht="18" customHeight="1">
      <c r="A68" s="431"/>
      <c r="B68" s="458"/>
      <c r="C68" s="494"/>
      <c r="D68" s="448"/>
      <c r="E68" s="460"/>
      <c r="F68" s="145" t="s">
        <v>835</v>
      </c>
      <c r="G68" s="28" t="s">
        <v>334</v>
      </c>
      <c r="H68" s="163"/>
      <c r="I68" s="460"/>
      <c r="J68" s="431"/>
    </row>
    <row r="69" spans="1:10" ht="18" customHeight="1">
      <c r="A69" s="431"/>
      <c r="B69" s="458"/>
      <c r="C69" s="494"/>
      <c r="D69" s="448"/>
      <c r="E69" s="460"/>
      <c r="F69" s="145" t="s">
        <v>836</v>
      </c>
      <c r="G69" s="28" t="s">
        <v>335</v>
      </c>
      <c r="H69" s="163"/>
      <c r="I69" s="460"/>
      <c r="J69" s="431"/>
    </row>
    <row r="70" spans="1:10" ht="18" customHeight="1" thickBot="1">
      <c r="A70" s="399"/>
      <c r="B70" s="458"/>
      <c r="C70" s="495"/>
      <c r="D70" s="449"/>
      <c r="E70" s="351"/>
      <c r="F70" s="134" t="s">
        <v>834</v>
      </c>
      <c r="G70" s="28" t="s">
        <v>336</v>
      </c>
      <c r="H70" s="163"/>
      <c r="I70" s="351"/>
      <c r="J70" s="400"/>
    </row>
    <row r="71" spans="1:10" ht="18" customHeight="1">
      <c r="A71" s="398">
        <f>SUM(A67,1)</f>
        <v>31</v>
      </c>
      <c r="B71" s="458"/>
      <c r="C71" s="496" t="s">
        <v>261</v>
      </c>
      <c r="D71" s="481" t="s">
        <v>284</v>
      </c>
      <c r="E71" s="482" t="s">
        <v>847</v>
      </c>
      <c r="F71" s="148" t="s">
        <v>860</v>
      </c>
      <c r="G71" s="32" t="s">
        <v>865</v>
      </c>
      <c r="H71" s="157"/>
      <c r="I71" s="489" t="s">
        <v>1243</v>
      </c>
      <c r="J71" s="401" t="s">
        <v>423</v>
      </c>
    </row>
    <row r="72" spans="1:10" ht="18" customHeight="1">
      <c r="A72" s="431"/>
      <c r="B72" s="458"/>
      <c r="C72" s="497"/>
      <c r="D72" s="464"/>
      <c r="E72" s="483"/>
      <c r="F72" s="145" t="s">
        <v>422</v>
      </c>
      <c r="G72" s="28" t="s">
        <v>866</v>
      </c>
      <c r="H72" s="163"/>
      <c r="I72" s="466"/>
      <c r="J72" s="431"/>
    </row>
    <row r="73" spans="1:10" ht="18" customHeight="1">
      <c r="A73" s="431"/>
      <c r="B73" s="458"/>
      <c r="C73" s="497"/>
      <c r="D73" s="464"/>
      <c r="E73" s="483"/>
      <c r="F73" s="145" t="s">
        <v>862</v>
      </c>
      <c r="G73" s="28" t="s">
        <v>337</v>
      </c>
      <c r="H73" s="163"/>
      <c r="I73" s="466"/>
      <c r="J73" s="431"/>
    </row>
    <row r="74" spans="1:10" ht="18" customHeight="1">
      <c r="A74" s="399"/>
      <c r="B74" s="458"/>
      <c r="C74" s="497"/>
      <c r="D74" s="464"/>
      <c r="E74" s="483"/>
      <c r="F74" s="121" t="s">
        <v>1244</v>
      </c>
      <c r="G74" s="163" t="s">
        <v>1245</v>
      </c>
      <c r="H74" s="163"/>
      <c r="I74" s="467"/>
      <c r="J74" s="399"/>
    </row>
    <row r="75" spans="1:10" ht="18" customHeight="1">
      <c r="A75" s="398">
        <f>SUM(A71,1)</f>
        <v>32</v>
      </c>
      <c r="B75" s="458"/>
      <c r="C75" s="498"/>
      <c r="D75" s="463" t="s">
        <v>8</v>
      </c>
      <c r="E75" s="465" t="s">
        <v>861</v>
      </c>
      <c r="F75" s="120" t="s">
        <v>1247</v>
      </c>
      <c r="G75" s="163" t="s">
        <v>338</v>
      </c>
      <c r="H75" s="163"/>
      <c r="I75" s="465" t="s">
        <v>864</v>
      </c>
      <c r="J75" s="398" t="s">
        <v>424</v>
      </c>
    </row>
    <row r="76" spans="1:10" ht="18" customHeight="1">
      <c r="A76" s="431"/>
      <c r="B76" s="458"/>
      <c r="C76" s="498"/>
      <c r="D76" s="448"/>
      <c r="E76" s="466"/>
      <c r="F76" s="121" t="s">
        <v>422</v>
      </c>
      <c r="G76" s="163" t="s">
        <v>339</v>
      </c>
      <c r="H76" s="163"/>
      <c r="I76" s="466"/>
      <c r="J76" s="431"/>
    </row>
    <row r="77" spans="1:10" ht="18" customHeight="1">
      <c r="A77" s="431"/>
      <c r="B77" s="458"/>
      <c r="C77" s="498"/>
      <c r="D77" s="448"/>
      <c r="E77" s="466"/>
      <c r="F77" s="122" t="s">
        <v>1241</v>
      </c>
      <c r="G77" s="163" t="s">
        <v>340</v>
      </c>
      <c r="H77" s="163"/>
      <c r="I77" s="466"/>
      <c r="J77" s="431"/>
    </row>
    <row r="78" spans="1:10" ht="18" customHeight="1">
      <c r="A78" s="431"/>
      <c r="B78" s="458"/>
      <c r="C78" s="498"/>
      <c r="D78" s="448"/>
      <c r="E78" s="466"/>
      <c r="F78" s="121" t="s">
        <v>863</v>
      </c>
      <c r="G78" s="163" t="s">
        <v>868</v>
      </c>
      <c r="H78" s="163"/>
      <c r="I78" s="466"/>
      <c r="J78" s="431"/>
    </row>
    <row r="79" spans="1:10" ht="18" customHeight="1">
      <c r="A79" s="431"/>
      <c r="B79" s="458"/>
      <c r="C79" s="498"/>
      <c r="D79" s="448"/>
      <c r="E79" s="466"/>
      <c r="F79" s="121" t="s">
        <v>1242</v>
      </c>
      <c r="G79" s="163" t="s">
        <v>341</v>
      </c>
      <c r="H79" s="163"/>
      <c r="I79" s="466"/>
      <c r="J79" s="431"/>
    </row>
    <row r="80" spans="1:10" ht="18" customHeight="1">
      <c r="A80" s="399"/>
      <c r="B80" s="458"/>
      <c r="C80" s="498"/>
      <c r="D80" s="464"/>
      <c r="E80" s="467"/>
      <c r="F80" s="181" t="s">
        <v>1407</v>
      </c>
      <c r="G80" s="163" t="s">
        <v>1408</v>
      </c>
      <c r="H80" s="163"/>
      <c r="I80" s="467"/>
      <c r="J80" s="399"/>
    </row>
    <row r="81" spans="1:10" ht="18" customHeight="1">
      <c r="A81" s="398">
        <f>SUM(A75,1)</f>
        <v>33</v>
      </c>
      <c r="B81" s="458"/>
      <c r="C81" s="498"/>
      <c r="D81" s="480" t="s">
        <v>7</v>
      </c>
      <c r="E81" s="485" t="s">
        <v>6</v>
      </c>
      <c r="F81" s="120" t="s">
        <v>860</v>
      </c>
      <c r="G81" s="163" t="s">
        <v>869</v>
      </c>
      <c r="H81" s="163"/>
      <c r="I81" s="465" t="s">
        <v>864</v>
      </c>
      <c r="J81" s="398" t="s">
        <v>425</v>
      </c>
    </row>
    <row r="82" spans="1:10" ht="18" customHeight="1">
      <c r="A82" s="431"/>
      <c r="B82" s="458"/>
      <c r="C82" s="498"/>
      <c r="D82" s="480"/>
      <c r="E82" s="485"/>
      <c r="F82" s="121" t="s">
        <v>422</v>
      </c>
      <c r="G82" s="163" t="s">
        <v>870</v>
      </c>
      <c r="H82" s="163"/>
      <c r="I82" s="466"/>
      <c r="J82" s="431"/>
    </row>
    <row r="83" spans="1:10" ht="18" customHeight="1">
      <c r="A83" s="431"/>
      <c r="B83" s="458"/>
      <c r="C83" s="498"/>
      <c r="D83" s="480"/>
      <c r="E83" s="485"/>
      <c r="F83" s="122" t="s">
        <v>862</v>
      </c>
      <c r="G83" s="163" t="s">
        <v>871</v>
      </c>
      <c r="H83" s="163"/>
      <c r="I83" s="466"/>
      <c r="J83" s="431"/>
    </row>
    <row r="84" spans="1:10" ht="18" customHeight="1">
      <c r="A84" s="399"/>
      <c r="B84" s="458"/>
      <c r="C84" s="498"/>
      <c r="D84" s="480"/>
      <c r="E84" s="485"/>
      <c r="F84" s="121" t="s">
        <v>1246</v>
      </c>
      <c r="G84" s="163" t="s">
        <v>342</v>
      </c>
      <c r="H84" s="163"/>
      <c r="I84" s="467"/>
      <c r="J84" s="399"/>
    </row>
    <row r="85" spans="1:10" ht="18" customHeight="1">
      <c r="A85" s="398">
        <f>SUM(A81,1)</f>
        <v>34</v>
      </c>
      <c r="B85" s="458"/>
      <c r="C85" s="498"/>
      <c r="D85" s="480" t="s">
        <v>22</v>
      </c>
      <c r="E85" s="485" t="s">
        <v>21</v>
      </c>
      <c r="F85" s="120" t="s">
        <v>860</v>
      </c>
      <c r="G85" s="163" t="s">
        <v>343</v>
      </c>
      <c r="H85" s="163"/>
      <c r="I85" s="465" t="s">
        <v>864</v>
      </c>
      <c r="J85" s="398" t="s">
        <v>426</v>
      </c>
    </row>
    <row r="86" spans="1:10" ht="18" customHeight="1">
      <c r="A86" s="431"/>
      <c r="B86" s="458"/>
      <c r="C86" s="498"/>
      <c r="D86" s="480"/>
      <c r="E86" s="485"/>
      <c r="F86" s="121" t="s">
        <v>422</v>
      </c>
      <c r="G86" s="163" t="s">
        <v>344</v>
      </c>
      <c r="H86" s="163"/>
      <c r="I86" s="466"/>
      <c r="J86" s="431"/>
    </row>
    <row r="87" spans="1:10" ht="18" customHeight="1">
      <c r="A87" s="431"/>
      <c r="B87" s="458"/>
      <c r="C87" s="498"/>
      <c r="D87" s="480"/>
      <c r="E87" s="485"/>
      <c r="F87" s="122" t="s">
        <v>862</v>
      </c>
      <c r="G87" s="163" t="s">
        <v>345</v>
      </c>
      <c r="H87" s="163"/>
      <c r="I87" s="466"/>
      <c r="J87" s="431"/>
    </row>
    <row r="88" spans="1:10" ht="18" customHeight="1">
      <c r="A88" s="431"/>
      <c r="B88" s="458"/>
      <c r="C88" s="498"/>
      <c r="D88" s="480"/>
      <c r="E88" s="485"/>
      <c r="F88" s="121" t="s">
        <v>863</v>
      </c>
      <c r="G88" s="163" t="s">
        <v>346</v>
      </c>
      <c r="H88" s="163"/>
      <c r="I88" s="466"/>
      <c r="J88" s="431"/>
    </row>
    <row r="89" spans="1:10" ht="18" customHeight="1">
      <c r="A89" s="399"/>
      <c r="B89" s="458"/>
      <c r="C89" s="498"/>
      <c r="D89" s="480"/>
      <c r="E89" s="485"/>
      <c r="F89" s="121" t="s">
        <v>1246</v>
      </c>
      <c r="G89" s="163" t="s">
        <v>347</v>
      </c>
      <c r="H89" s="163"/>
      <c r="I89" s="467"/>
      <c r="J89" s="399"/>
    </row>
    <row r="90" spans="1:10" ht="18" customHeight="1">
      <c r="A90" s="398">
        <f>SUM(A85,1)</f>
        <v>35</v>
      </c>
      <c r="B90" s="458"/>
      <c r="C90" s="498"/>
      <c r="D90" s="480" t="s">
        <v>10</v>
      </c>
      <c r="E90" s="485" t="s">
        <v>9</v>
      </c>
      <c r="F90" s="120" t="s">
        <v>860</v>
      </c>
      <c r="G90" s="163" t="s">
        <v>348</v>
      </c>
      <c r="H90" s="163"/>
      <c r="I90" s="465" t="s">
        <v>864</v>
      </c>
      <c r="J90" s="398" t="s">
        <v>427</v>
      </c>
    </row>
    <row r="91" spans="1:10" ht="18" customHeight="1">
      <c r="A91" s="431"/>
      <c r="B91" s="458"/>
      <c r="C91" s="498"/>
      <c r="D91" s="480"/>
      <c r="E91" s="485"/>
      <c r="F91" s="121" t="s">
        <v>422</v>
      </c>
      <c r="G91" s="163" t="s">
        <v>349</v>
      </c>
      <c r="H91" s="163" t="s">
        <v>1201</v>
      </c>
      <c r="I91" s="466"/>
      <c r="J91" s="431"/>
    </row>
    <row r="92" spans="1:10" ht="18" customHeight="1">
      <c r="A92" s="431"/>
      <c r="B92" s="458"/>
      <c r="C92" s="498"/>
      <c r="D92" s="480"/>
      <c r="E92" s="485"/>
      <c r="F92" s="122" t="s">
        <v>862</v>
      </c>
      <c r="G92" s="163" t="s">
        <v>350</v>
      </c>
      <c r="H92" s="163"/>
      <c r="I92" s="466"/>
      <c r="J92" s="431"/>
    </row>
    <row r="93" spans="1:10" ht="18" customHeight="1">
      <c r="A93" s="399"/>
      <c r="B93" s="458"/>
      <c r="C93" s="498"/>
      <c r="D93" s="480"/>
      <c r="E93" s="485"/>
      <c r="F93" s="121" t="s">
        <v>1202</v>
      </c>
      <c r="G93" s="163" t="s">
        <v>351</v>
      </c>
      <c r="H93" s="163"/>
      <c r="I93" s="467"/>
      <c r="J93" s="399"/>
    </row>
    <row r="94" spans="1:10" ht="18" customHeight="1">
      <c r="A94" s="398">
        <f>SUM(A90,1)</f>
        <v>36</v>
      </c>
      <c r="B94" s="458"/>
      <c r="C94" s="498"/>
      <c r="D94" s="463" t="s">
        <v>18</v>
      </c>
      <c r="E94" s="465" t="s">
        <v>17</v>
      </c>
      <c r="F94" s="120" t="s">
        <v>860</v>
      </c>
      <c r="G94" s="163" t="s">
        <v>872</v>
      </c>
      <c r="H94" s="163"/>
      <c r="I94" s="465" t="s">
        <v>864</v>
      </c>
      <c r="J94" s="398" t="s">
        <v>428</v>
      </c>
    </row>
    <row r="95" spans="1:10" ht="18" customHeight="1">
      <c r="A95" s="431"/>
      <c r="B95" s="458"/>
      <c r="C95" s="498"/>
      <c r="D95" s="448"/>
      <c r="E95" s="466"/>
      <c r="F95" s="121" t="s">
        <v>422</v>
      </c>
      <c r="G95" s="163" t="s">
        <v>873</v>
      </c>
      <c r="H95" s="163" t="s">
        <v>1203</v>
      </c>
      <c r="I95" s="466"/>
      <c r="J95" s="431"/>
    </row>
    <row r="96" spans="1:10" ht="18" customHeight="1">
      <c r="A96" s="431"/>
      <c r="B96" s="458"/>
      <c r="C96" s="498"/>
      <c r="D96" s="448"/>
      <c r="E96" s="466"/>
      <c r="F96" s="122" t="s">
        <v>862</v>
      </c>
      <c r="G96" s="163" t="s">
        <v>874</v>
      </c>
      <c r="H96" s="163"/>
      <c r="I96" s="466"/>
      <c r="J96" s="431"/>
    </row>
    <row r="97" spans="1:10" ht="18" customHeight="1">
      <c r="A97" s="431"/>
      <c r="B97" s="458"/>
      <c r="C97" s="498"/>
      <c r="D97" s="448"/>
      <c r="E97" s="466"/>
      <c r="F97" s="121" t="s">
        <v>1202</v>
      </c>
      <c r="G97" s="163" t="s">
        <v>875</v>
      </c>
      <c r="H97" s="163" t="s">
        <v>1251</v>
      </c>
      <c r="I97" s="466"/>
      <c r="J97" s="431"/>
    </row>
    <row r="98" spans="1:10" ht="18" customHeight="1">
      <c r="A98" s="399"/>
      <c r="B98" s="458"/>
      <c r="C98" s="498"/>
      <c r="D98" s="464"/>
      <c r="E98" s="467"/>
      <c r="F98" s="181" t="s">
        <v>1410</v>
      </c>
      <c r="G98" s="163" t="s">
        <v>1409</v>
      </c>
      <c r="H98" s="163"/>
      <c r="I98" s="467"/>
      <c r="J98" s="399"/>
    </row>
    <row r="99" spans="1:10" ht="18" customHeight="1">
      <c r="A99" s="398">
        <f>SUM(A94,1)</f>
        <v>37</v>
      </c>
      <c r="B99" s="458"/>
      <c r="C99" s="498"/>
      <c r="D99" s="480" t="s">
        <v>14</v>
      </c>
      <c r="E99" s="485" t="s">
        <v>13</v>
      </c>
      <c r="F99" s="120" t="s">
        <v>1247</v>
      </c>
      <c r="G99" s="163" t="s">
        <v>876</v>
      </c>
      <c r="H99" s="163"/>
      <c r="I99" s="465" t="s">
        <v>864</v>
      </c>
      <c r="J99" s="398" t="s">
        <v>429</v>
      </c>
    </row>
    <row r="100" spans="1:10" ht="18" customHeight="1">
      <c r="A100" s="431"/>
      <c r="B100" s="458"/>
      <c r="C100" s="498"/>
      <c r="D100" s="480"/>
      <c r="E100" s="485"/>
      <c r="F100" s="121" t="s">
        <v>422</v>
      </c>
      <c r="G100" s="163" t="s">
        <v>877</v>
      </c>
      <c r="H100" s="163"/>
      <c r="I100" s="466"/>
      <c r="J100" s="431"/>
    </row>
    <row r="101" spans="1:10" ht="18" customHeight="1">
      <c r="A101" s="431"/>
      <c r="B101" s="458"/>
      <c r="C101" s="498"/>
      <c r="D101" s="480"/>
      <c r="E101" s="485"/>
      <c r="F101" s="122" t="s">
        <v>862</v>
      </c>
      <c r="G101" s="163" t="s">
        <v>878</v>
      </c>
      <c r="H101" s="163"/>
      <c r="I101" s="466"/>
      <c r="J101" s="431"/>
    </row>
    <row r="102" spans="1:10" ht="18" customHeight="1">
      <c r="A102" s="431"/>
      <c r="B102" s="458"/>
      <c r="C102" s="498"/>
      <c r="D102" s="480"/>
      <c r="E102" s="485"/>
      <c r="F102" s="121" t="s">
        <v>863</v>
      </c>
      <c r="G102" s="163" t="s">
        <v>879</v>
      </c>
      <c r="H102" s="163"/>
      <c r="I102" s="466"/>
      <c r="J102" s="431"/>
    </row>
    <row r="103" spans="1:10" ht="18" customHeight="1">
      <c r="A103" s="399"/>
      <c r="B103" s="458"/>
      <c r="C103" s="498"/>
      <c r="D103" s="480"/>
      <c r="E103" s="485"/>
      <c r="F103" s="121" t="s">
        <v>1246</v>
      </c>
      <c r="G103" s="163" t="s">
        <v>880</v>
      </c>
      <c r="H103" s="163"/>
      <c r="I103" s="467"/>
      <c r="J103" s="399"/>
    </row>
    <row r="104" spans="1:10" ht="18" customHeight="1">
      <c r="A104" s="398">
        <f>SUM(A99,1)</f>
        <v>38</v>
      </c>
      <c r="B104" s="458"/>
      <c r="C104" s="498"/>
      <c r="D104" s="480" t="s">
        <v>1</v>
      </c>
      <c r="E104" s="485" t="s">
        <v>0</v>
      </c>
      <c r="F104" s="120" t="s">
        <v>860</v>
      </c>
      <c r="G104" s="163" t="s">
        <v>881</v>
      </c>
      <c r="H104" s="163"/>
      <c r="I104" s="465" t="s">
        <v>864</v>
      </c>
      <c r="J104" s="398" t="s">
        <v>430</v>
      </c>
    </row>
    <row r="105" spans="1:10" ht="18" customHeight="1">
      <c r="A105" s="431"/>
      <c r="B105" s="458"/>
      <c r="C105" s="498"/>
      <c r="D105" s="480"/>
      <c r="E105" s="485"/>
      <c r="F105" s="121" t="s">
        <v>422</v>
      </c>
      <c r="G105" s="163" t="s">
        <v>352</v>
      </c>
      <c r="H105" s="163"/>
      <c r="I105" s="466"/>
      <c r="J105" s="431"/>
    </row>
    <row r="106" spans="1:10" ht="18" customHeight="1">
      <c r="A106" s="431"/>
      <c r="B106" s="458"/>
      <c r="C106" s="498"/>
      <c r="D106" s="480"/>
      <c r="E106" s="485"/>
      <c r="F106" s="122" t="s">
        <v>862</v>
      </c>
      <c r="G106" s="163" t="s">
        <v>353</v>
      </c>
      <c r="H106" s="163"/>
      <c r="I106" s="466"/>
      <c r="J106" s="431"/>
    </row>
    <row r="107" spans="1:10" ht="18" customHeight="1">
      <c r="A107" s="431"/>
      <c r="B107" s="458"/>
      <c r="C107" s="498"/>
      <c r="D107" s="480"/>
      <c r="E107" s="485"/>
      <c r="F107" s="121" t="s">
        <v>863</v>
      </c>
      <c r="G107" s="163" t="s">
        <v>354</v>
      </c>
      <c r="H107" s="163"/>
      <c r="I107" s="466"/>
      <c r="J107" s="431"/>
    </row>
    <row r="108" spans="1:10" ht="18" customHeight="1">
      <c r="A108" s="399"/>
      <c r="B108" s="458"/>
      <c r="C108" s="498"/>
      <c r="D108" s="480"/>
      <c r="E108" s="485"/>
      <c r="F108" s="121" t="s">
        <v>1246</v>
      </c>
      <c r="G108" s="163" t="s">
        <v>355</v>
      </c>
      <c r="H108" s="163"/>
      <c r="I108" s="467"/>
      <c r="J108" s="399"/>
    </row>
    <row r="109" spans="1:10" ht="18" customHeight="1">
      <c r="A109" s="504">
        <f>SUM(A104,1)</f>
        <v>39</v>
      </c>
      <c r="B109" s="458"/>
      <c r="C109" s="498"/>
      <c r="D109" s="463" t="s">
        <v>16</v>
      </c>
      <c r="E109" s="465" t="s">
        <v>15</v>
      </c>
      <c r="F109" s="120" t="s">
        <v>860</v>
      </c>
      <c r="G109" s="163" t="s">
        <v>882</v>
      </c>
      <c r="H109" s="163"/>
      <c r="I109" s="465" t="s">
        <v>864</v>
      </c>
      <c r="J109" s="398" t="s">
        <v>431</v>
      </c>
    </row>
    <row r="110" spans="1:10" ht="18" customHeight="1">
      <c r="A110" s="505"/>
      <c r="B110" s="458"/>
      <c r="C110" s="498"/>
      <c r="D110" s="448"/>
      <c r="E110" s="466"/>
      <c r="F110" s="121" t="s">
        <v>422</v>
      </c>
      <c r="G110" s="163" t="s">
        <v>883</v>
      </c>
      <c r="H110" s="163"/>
      <c r="I110" s="466"/>
      <c r="J110" s="431"/>
    </row>
    <row r="111" spans="1:10" ht="18" customHeight="1">
      <c r="A111" s="505"/>
      <c r="B111" s="458"/>
      <c r="C111" s="498"/>
      <c r="D111" s="448"/>
      <c r="E111" s="466"/>
      <c r="F111" s="122" t="s">
        <v>862</v>
      </c>
      <c r="G111" s="163" t="s">
        <v>884</v>
      </c>
      <c r="H111" s="163"/>
      <c r="I111" s="466"/>
      <c r="J111" s="431"/>
    </row>
    <row r="112" spans="1:10" ht="18" customHeight="1">
      <c r="A112" s="505"/>
      <c r="B112" s="458"/>
      <c r="C112" s="498"/>
      <c r="D112" s="448"/>
      <c r="E112" s="466"/>
      <c r="F112" s="121" t="s">
        <v>1246</v>
      </c>
      <c r="G112" s="163" t="s">
        <v>885</v>
      </c>
      <c r="H112" s="163"/>
      <c r="I112" s="466"/>
      <c r="J112" s="431"/>
    </row>
    <row r="113" spans="1:10" ht="18" customHeight="1">
      <c r="A113" s="506"/>
      <c r="B113" s="458"/>
      <c r="C113" s="498"/>
      <c r="D113" s="464"/>
      <c r="E113" s="467"/>
      <c r="F113" s="181" t="s">
        <v>1411</v>
      </c>
      <c r="G113" s="163" t="s">
        <v>1412</v>
      </c>
      <c r="H113" s="163"/>
      <c r="I113" s="467"/>
      <c r="J113" s="399"/>
    </row>
    <row r="114" spans="1:10" ht="18" customHeight="1">
      <c r="A114" s="398">
        <f>SUM(A109,1)</f>
        <v>40</v>
      </c>
      <c r="B114" s="458"/>
      <c r="C114" s="498"/>
      <c r="D114" s="480" t="s">
        <v>3</v>
      </c>
      <c r="E114" s="485" t="s">
        <v>2</v>
      </c>
      <c r="F114" s="120" t="s">
        <v>860</v>
      </c>
      <c r="G114" s="163" t="s">
        <v>886</v>
      </c>
      <c r="H114" s="163"/>
      <c r="I114" s="465" t="s">
        <v>1404</v>
      </c>
      <c r="J114" s="398" t="s">
        <v>432</v>
      </c>
    </row>
    <row r="115" spans="1:10" ht="18" customHeight="1">
      <c r="A115" s="431"/>
      <c r="B115" s="458"/>
      <c r="C115" s="498"/>
      <c r="D115" s="480"/>
      <c r="E115" s="485"/>
      <c r="F115" s="121" t="s">
        <v>422</v>
      </c>
      <c r="G115" s="163" t="s">
        <v>887</v>
      </c>
      <c r="H115" s="163"/>
      <c r="I115" s="466"/>
      <c r="J115" s="431"/>
    </row>
    <row r="116" spans="1:10" ht="18" customHeight="1">
      <c r="A116" s="431"/>
      <c r="B116" s="458"/>
      <c r="C116" s="498"/>
      <c r="D116" s="480"/>
      <c r="E116" s="485"/>
      <c r="F116" s="121" t="s">
        <v>862</v>
      </c>
      <c r="G116" s="163" t="s">
        <v>356</v>
      </c>
      <c r="H116" s="163"/>
      <c r="I116" s="466"/>
      <c r="J116" s="431"/>
    </row>
    <row r="117" spans="1:10" ht="18" customHeight="1">
      <c r="A117" s="399"/>
      <c r="B117" s="458"/>
      <c r="C117" s="498"/>
      <c r="D117" s="480"/>
      <c r="E117" s="485"/>
      <c r="F117" s="121" t="s">
        <v>1405</v>
      </c>
      <c r="G117" s="163" t="s">
        <v>1406</v>
      </c>
      <c r="H117" s="163"/>
      <c r="I117" s="467"/>
      <c r="J117" s="399"/>
    </row>
    <row r="118" spans="1:10" ht="18" customHeight="1">
      <c r="A118" s="398">
        <f>SUM(A114,1)</f>
        <v>41</v>
      </c>
      <c r="B118" s="458"/>
      <c r="C118" s="498"/>
      <c r="D118" s="480" t="s">
        <v>20</v>
      </c>
      <c r="E118" s="485" t="s">
        <v>19</v>
      </c>
      <c r="F118" s="120" t="s">
        <v>860</v>
      </c>
      <c r="G118" s="163" t="s">
        <v>357</v>
      </c>
      <c r="H118" s="163"/>
      <c r="I118" s="465" t="s">
        <v>859</v>
      </c>
      <c r="J118" s="398" t="s">
        <v>433</v>
      </c>
    </row>
    <row r="119" spans="1:10" ht="18" customHeight="1">
      <c r="A119" s="431"/>
      <c r="B119" s="458"/>
      <c r="C119" s="498"/>
      <c r="D119" s="480"/>
      <c r="E119" s="485"/>
      <c r="F119" s="121" t="s">
        <v>422</v>
      </c>
      <c r="G119" s="163" t="s">
        <v>888</v>
      </c>
      <c r="H119" s="163"/>
      <c r="I119" s="466"/>
      <c r="J119" s="431"/>
    </row>
    <row r="120" spans="1:10" ht="18" customHeight="1">
      <c r="A120" s="431"/>
      <c r="B120" s="458"/>
      <c r="C120" s="498"/>
      <c r="D120" s="480"/>
      <c r="E120" s="485"/>
      <c r="F120" s="121" t="s">
        <v>862</v>
      </c>
      <c r="G120" s="163" t="s">
        <v>889</v>
      </c>
      <c r="H120" s="163"/>
      <c r="I120" s="466"/>
      <c r="J120" s="431"/>
    </row>
    <row r="121" spans="1:10" ht="18" customHeight="1">
      <c r="A121" s="399"/>
      <c r="B121" s="458"/>
      <c r="C121" s="498"/>
      <c r="D121" s="480"/>
      <c r="E121" s="485"/>
      <c r="F121" s="121" t="s">
        <v>1244</v>
      </c>
      <c r="G121" s="163" t="s">
        <v>1248</v>
      </c>
      <c r="H121" s="163"/>
      <c r="I121" s="467"/>
      <c r="J121" s="399"/>
    </row>
    <row r="122" spans="1:10" ht="18" customHeight="1">
      <c r="A122" s="398">
        <f>SUM(A118,1)</f>
        <v>42</v>
      </c>
      <c r="B122" s="458"/>
      <c r="C122" s="498"/>
      <c r="D122" s="480" t="s">
        <v>5</v>
      </c>
      <c r="E122" s="485" t="s">
        <v>4</v>
      </c>
      <c r="F122" s="120" t="s">
        <v>860</v>
      </c>
      <c r="G122" s="163" t="s">
        <v>890</v>
      </c>
      <c r="H122" s="163"/>
      <c r="I122" s="465" t="s">
        <v>859</v>
      </c>
      <c r="J122" s="398" t="s">
        <v>434</v>
      </c>
    </row>
    <row r="123" spans="1:10" ht="18" customHeight="1">
      <c r="A123" s="431"/>
      <c r="B123" s="458"/>
      <c r="C123" s="498"/>
      <c r="D123" s="480"/>
      <c r="E123" s="485"/>
      <c r="F123" s="121" t="s">
        <v>422</v>
      </c>
      <c r="G123" s="163" t="s">
        <v>891</v>
      </c>
      <c r="H123" s="163"/>
      <c r="I123" s="466"/>
      <c r="J123" s="431"/>
    </row>
    <row r="124" spans="1:10" ht="18" customHeight="1">
      <c r="A124" s="431"/>
      <c r="B124" s="458"/>
      <c r="C124" s="498"/>
      <c r="D124" s="480"/>
      <c r="E124" s="485"/>
      <c r="F124" s="121" t="s">
        <v>862</v>
      </c>
      <c r="G124" s="163" t="s">
        <v>892</v>
      </c>
      <c r="H124" s="163"/>
      <c r="I124" s="466"/>
      <c r="J124" s="431"/>
    </row>
    <row r="125" spans="1:10" ht="18" customHeight="1">
      <c r="A125" s="399"/>
      <c r="B125" s="458"/>
      <c r="C125" s="498"/>
      <c r="D125" s="480"/>
      <c r="E125" s="485"/>
      <c r="F125" s="121" t="s">
        <v>1244</v>
      </c>
      <c r="G125" s="163" t="s">
        <v>1249</v>
      </c>
      <c r="H125" s="163"/>
      <c r="I125" s="467"/>
      <c r="J125" s="399"/>
    </row>
    <row r="126" spans="1:10" ht="18" customHeight="1">
      <c r="A126" s="398">
        <f>SUM(A122,1)</f>
        <v>43</v>
      </c>
      <c r="B126" s="458"/>
      <c r="C126" s="498"/>
      <c r="D126" s="480" t="s">
        <v>12</v>
      </c>
      <c r="E126" s="485" t="s">
        <v>11</v>
      </c>
      <c r="F126" s="120" t="s">
        <v>860</v>
      </c>
      <c r="G126" s="163" t="s">
        <v>893</v>
      </c>
      <c r="H126" s="163"/>
      <c r="I126" s="465" t="s">
        <v>859</v>
      </c>
      <c r="J126" s="398" t="s">
        <v>504</v>
      </c>
    </row>
    <row r="127" spans="1:10" ht="18" customHeight="1">
      <c r="A127" s="431"/>
      <c r="B127" s="458"/>
      <c r="C127" s="499"/>
      <c r="D127" s="463"/>
      <c r="E127" s="502"/>
      <c r="F127" s="121" t="s">
        <v>422</v>
      </c>
      <c r="G127" s="163" t="s">
        <v>894</v>
      </c>
      <c r="H127" s="163"/>
      <c r="I127" s="466"/>
      <c r="J127" s="431"/>
    </row>
    <row r="128" spans="1:10" ht="18" customHeight="1">
      <c r="A128" s="431"/>
      <c r="B128" s="458"/>
      <c r="C128" s="499"/>
      <c r="D128" s="463"/>
      <c r="E128" s="502"/>
      <c r="F128" s="122" t="s">
        <v>867</v>
      </c>
      <c r="G128" s="163" t="s">
        <v>895</v>
      </c>
      <c r="H128" s="163"/>
      <c r="I128" s="466"/>
      <c r="J128" s="431"/>
    </row>
    <row r="129" spans="1:10" ht="18" customHeight="1">
      <c r="A129" s="431"/>
      <c r="B129" s="458"/>
      <c r="C129" s="499"/>
      <c r="D129" s="463"/>
      <c r="E129" s="502"/>
      <c r="F129" s="121" t="s">
        <v>863</v>
      </c>
      <c r="G129" s="163" t="s">
        <v>358</v>
      </c>
      <c r="H129" s="163"/>
      <c r="I129" s="466"/>
      <c r="J129" s="431"/>
    </row>
    <row r="130" spans="1:10" ht="18" customHeight="1" thickBot="1">
      <c r="A130" s="399"/>
      <c r="B130" s="458"/>
      <c r="C130" s="500"/>
      <c r="D130" s="501"/>
      <c r="E130" s="503"/>
      <c r="F130" s="121" t="s">
        <v>1250</v>
      </c>
      <c r="G130" s="163" t="s">
        <v>359</v>
      </c>
      <c r="H130" s="163"/>
      <c r="I130" s="507"/>
      <c r="J130" s="400"/>
    </row>
    <row r="131" spans="1:10" ht="18" customHeight="1">
      <c r="A131" s="113">
        <f>SUM(A126,1)</f>
        <v>44</v>
      </c>
      <c r="B131" s="458"/>
      <c r="C131" s="477" t="s">
        <v>818</v>
      </c>
      <c r="D131" s="90" t="s">
        <v>28</v>
      </c>
      <c r="E131" s="7" t="s">
        <v>27</v>
      </c>
      <c r="F131" s="97"/>
      <c r="G131" s="32" t="s">
        <v>900</v>
      </c>
      <c r="H131" s="157" t="s">
        <v>1204</v>
      </c>
      <c r="I131" s="97"/>
      <c r="J131" s="56" t="s">
        <v>503</v>
      </c>
    </row>
    <row r="132" spans="1:10" ht="18" customHeight="1">
      <c r="A132" s="113">
        <f>SUM(A131,1)</f>
        <v>45</v>
      </c>
      <c r="B132" s="458"/>
      <c r="C132" s="478"/>
      <c r="D132" s="87" t="s">
        <v>34</v>
      </c>
      <c r="E132" s="86" t="s">
        <v>33</v>
      </c>
      <c r="F132" s="145"/>
      <c r="G132" s="28" t="s">
        <v>901</v>
      </c>
      <c r="H132" s="163"/>
      <c r="I132" s="98"/>
      <c r="J132" s="53" t="s">
        <v>503</v>
      </c>
    </row>
    <row r="133" spans="1:10" ht="18" customHeight="1">
      <c r="A133" s="113">
        <f>SUM(A132,1)</f>
        <v>46</v>
      </c>
      <c r="B133" s="458"/>
      <c r="C133" s="478"/>
      <c r="D133" s="87" t="s">
        <v>26</v>
      </c>
      <c r="E133" s="86" t="s">
        <v>25</v>
      </c>
      <c r="F133" s="145"/>
      <c r="G133" s="28" t="s">
        <v>360</v>
      </c>
      <c r="H133" s="163"/>
      <c r="I133" s="98"/>
      <c r="J133" s="53" t="s">
        <v>503</v>
      </c>
    </row>
    <row r="134" spans="1:10" ht="18" customHeight="1">
      <c r="A134" s="113">
        <f>SUM(A133,1)</f>
        <v>47</v>
      </c>
      <c r="B134" s="458"/>
      <c r="C134" s="478"/>
      <c r="D134" s="87" t="s">
        <v>32</v>
      </c>
      <c r="E134" s="86" t="s">
        <v>31</v>
      </c>
      <c r="F134" s="145"/>
      <c r="G134" s="28" t="s">
        <v>361</v>
      </c>
      <c r="H134" s="163"/>
      <c r="I134" s="98"/>
      <c r="J134" s="53" t="s">
        <v>503</v>
      </c>
    </row>
    <row r="135" spans="1:10" ht="18" customHeight="1">
      <c r="A135" s="398">
        <f>SUM(A134,1)</f>
        <v>48</v>
      </c>
      <c r="B135" s="458"/>
      <c r="C135" s="478"/>
      <c r="D135" s="463" t="s">
        <v>30</v>
      </c>
      <c r="E135" s="476" t="s">
        <v>29</v>
      </c>
      <c r="F135" s="144" t="s">
        <v>902</v>
      </c>
      <c r="G135" s="28" t="s">
        <v>362</v>
      </c>
      <c r="H135" s="163"/>
      <c r="I135" s="476"/>
      <c r="J135" s="398" t="s">
        <v>502</v>
      </c>
    </row>
    <row r="136" spans="1:10" ht="18" customHeight="1">
      <c r="A136" s="399"/>
      <c r="B136" s="458"/>
      <c r="C136" s="478"/>
      <c r="D136" s="464"/>
      <c r="E136" s="484"/>
      <c r="F136" s="144" t="s">
        <v>903</v>
      </c>
      <c r="G136" s="28" t="s">
        <v>363</v>
      </c>
      <c r="H136" s="163"/>
      <c r="I136" s="484"/>
      <c r="J136" s="399"/>
    </row>
    <row r="137" spans="1:10" ht="18" customHeight="1">
      <c r="A137" s="113">
        <f>SUM(A135,1)</f>
        <v>49</v>
      </c>
      <c r="B137" s="458"/>
      <c r="C137" s="478"/>
      <c r="D137" s="87" t="s">
        <v>24</v>
      </c>
      <c r="E137" s="86" t="s">
        <v>23</v>
      </c>
      <c r="F137" s="145"/>
      <c r="G137" s="28" t="s">
        <v>364</v>
      </c>
      <c r="H137" s="163"/>
      <c r="I137" s="98"/>
      <c r="J137" s="53" t="s">
        <v>503</v>
      </c>
    </row>
    <row r="138" spans="1:10" ht="18" customHeight="1">
      <c r="A138" s="113">
        <f>SUM(A137,1)</f>
        <v>50</v>
      </c>
      <c r="B138" s="458"/>
      <c r="C138" s="478"/>
      <c r="D138" s="87" t="s">
        <v>805</v>
      </c>
      <c r="E138" s="86" t="s">
        <v>35</v>
      </c>
      <c r="F138" s="145"/>
      <c r="G138" s="28" t="s">
        <v>904</v>
      </c>
      <c r="H138" s="163"/>
      <c r="I138" s="98"/>
      <c r="J138" s="53" t="s">
        <v>503</v>
      </c>
    </row>
    <row r="139" spans="1:10" ht="15" thickBot="1">
      <c r="A139" s="113">
        <f t="shared" ref="A139:A164" si="6">SUM(A138,1)</f>
        <v>51</v>
      </c>
      <c r="B139" s="458"/>
      <c r="C139" s="479"/>
      <c r="D139" s="74" t="s">
        <v>804</v>
      </c>
      <c r="E139" s="92" t="s">
        <v>806</v>
      </c>
      <c r="F139" s="135"/>
      <c r="G139" s="28" t="s">
        <v>905</v>
      </c>
      <c r="H139" s="163"/>
      <c r="I139" s="85"/>
      <c r="J139" s="81" t="s">
        <v>546</v>
      </c>
    </row>
    <row r="140" spans="1:10" ht="18" customHeight="1">
      <c r="A140" s="113">
        <f t="shared" si="6"/>
        <v>52</v>
      </c>
      <c r="B140" s="458"/>
      <c r="C140" s="352" t="s">
        <v>264</v>
      </c>
      <c r="D140" s="90" t="s">
        <v>71</v>
      </c>
      <c r="E140" s="7" t="s">
        <v>70</v>
      </c>
      <c r="F140" s="97"/>
      <c r="G140" s="32" t="s">
        <v>906</v>
      </c>
      <c r="H140" s="157"/>
      <c r="I140" s="97"/>
      <c r="J140" s="56" t="s">
        <v>503</v>
      </c>
    </row>
    <row r="141" spans="1:10" ht="18" customHeight="1">
      <c r="A141" s="113">
        <f t="shared" si="6"/>
        <v>53</v>
      </c>
      <c r="B141" s="458"/>
      <c r="C141" s="361"/>
      <c r="D141" s="87" t="s">
        <v>73</v>
      </c>
      <c r="E141" s="8" t="s">
        <v>72</v>
      </c>
      <c r="F141" s="144"/>
      <c r="G141" s="28" t="s">
        <v>907</v>
      </c>
      <c r="H141" s="163"/>
      <c r="I141" s="96"/>
      <c r="J141" s="53" t="s">
        <v>503</v>
      </c>
    </row>
    <row r="142" spans="1:10" ht="18" customHeight="1">
      <c r="A142" s="113">
        <f t="shared" si="6"/>
        <v>54</v>
      </c>
      <c r="B142" s="458"/>
      <c r="C142" s="361"/>
      <c r="D142" s="87" t="s">
        <v>77</v>
      </c>
      <c r="E142" s="9" t="s">
        <v>76</v>
      </c>
      <c r="F142" s="16"/>
      <c r="G142" s="28" t="s">
        <v>365</v>
      </c>
      <c r="H142" s="163"/>
      <c r="I142" s="16"/>
      <c r="J142" s="53" t="s">
        <v>503</v>
      </c>
    </row>
    <row r="143" spans="1:10" ht="18" customHeight="1">
      <c r="A143" s="113">
        <f t="shared" si="6"/>
        <v>55</v>
      </c>
      <c r="B143" s="458"/>
      <c r="C143" s="361"/>
      <c r="D143" s="87" t="s">
        <v>79</v>
      </c>
      <c r="E143" s="8" t="s">
        <v>78</v>
      </c>
      <c r="F143" s="144"/>
      <c r="G143" s="28" t="s">
        <v>366</v>
      </c>
      <c r="H143" s="163"/>
      <c r="I143" s="96"/>
      <c r="J143" s="53" t="s">
        <v>503</v>
      </c>
    </row>
    <row r="144" spans="1:10" ht="18" customHeight="1">
      <c r="A144" s="113">
        <f t="shared" si="6"/>
        <v>56</v>
      </c>
      <c r="B144" s="458"/>
      <c r="C144" s="361"/>
      <c r="D144" s="87" t="s">
        <v>83</v>
      </c>
      <c r="E144" s="8" t="s">
        <v>82</v>
      </c>
      <c r="F144" s="144"/>
      <c r="G144" s="28" t="s">
        <v>367</v>
      </c>
      <c r="H144" s="163"/>
      <c r="I144" s="96"/>
      <c r="J144" s="53" t="s">
        <v>503</v>
      </c>
    </row>
    <row r="145" spans="1:10" ht="18" customHeight="1">
      <c r="A145" s="113">
        <f t="shared" si="6"/>
        <v>57</v>
      </c>
      <c r="B145" s="458"/>
      <c r="C145" s="361"/>
      <c r="D145" s="87" t="s">
        <v>87</v>
      </c>
      <c r="E145" s="9" t="s">
        <v>86</v>
      </c>
      <c r="F145" s="16"/>
      <c r="G145" s="28" t="s">
        <v>368</v>
      </c>
      <c r="H145" s="163"/>
      <c r="I145" s="16"/>
      <c r="J145" s="53" t="s">
        <v>503</v>
      </c>
    </row>
    <row r="146" spans="1:10" ht="18" customHeight="1">
      <c r="A146" s="113">
        <f t="shared" si="6"/>
        <v>58</v>
      </c>
      <c r="B146" s="458"/>
      <c r="C146" s="361"/>
      <c r="D146" s="87" t="s">
        <v>89</v>
      </c>
      <c r="E146" s="9" t="s">
        <v>88</v>
      </c>
      <c r="F146" s="16"/>
      <c r="G146" s="28" t="s">
        <v>369</v>
      </c>
      <c r="H146" s="163"/>
      <c r="I146" s="16"/>
      <c r="J146" s="53" t="s">
        <v>503</v>
      </c>
    </row>
    <row r="147" spans="1:10" ht="18" customHeight="1">
      <c r="A147" s="113">
        <f t="shared" si="6"/>
        <v>59</v>
      </c>
      <c r="B147" s="458"/>
      <c r="C147" s="361"/>
      <c r="D147" s="87" t="s">
        <v>85</v>
      </c>
      <c r="E147" s="9" t="s">
        <v>84</v>
      </c>
      <c r="F147" s="16"/>
      <c r="G147" s="28" t="s">
        <v>370</v>
      </c>
      <c r="H147" s="163"/>
      <c r="I147" s="16"/>
      <c r="J147" s="53" t="s">
        <v>503</v>
      </c>
    </row>
    <row r="148" spans="1:10" ht="18" customHeight="1">
      <c r="A148" s="113">
        <f t="shared" si="6"/>
        <v>60</v>
      </c>
      <c r="B148" s="458"/>
      <c r="C148" s="361"/>
      <c r="D148" s="87" t="s">
        <v>81</v>
      </c>
      <c r="E148" s="8" t="s">
        <v>80</v>
      </c>
      <c r="F148" s="144"/>
      <c r="G148" s="28" t="s">
        <v>371</v>
      </c>
      <c r="H148" s="163"/>
      <c r="I148" s="96"/>
      <c r="J148" s="53" t="s">
        <v>503</v>
      </c>
    </row>
    <row r="149" spans="1:10" ht="18" customHeight="1">
      <c r="A149" s="113">
        <f t="shared" si="6"/>
        <v>61</v>
      </c>
      <c r="B149" s="458"/>
      <c r="C149" s="361"/>
      <c r="D149" s="87" t="s">
        <v>91</v>
      </c>
      <c r="E149" s="9" t="s">
        <v>90</v>
      </c>
      <c r="F149" s="16"/>
      <c r="G149" s="28" t="s">
        <v>372</v>
      </c>
      <c r="H149" s="163"/>
      <c r="I149" s="16"/>
      <c r="J149" s="53" t="s">
        <v>503</v>
      </c>
    </row>
    <row r="150" spans="1:10" ht="18" customHeight="1" thickBot="1">
      <c r="A150" s="113">
        <f t="shared" si="6"/>
        <v>62</v>
      </c>
      <c r="B150" s="458"/>
      <c r="C150" s="361"/>
      <c r="D150" s="72" t="s">
        <v>75</v>
      </c>
      <c r="E150" s="17" t="s">
        <v>74</v>
      </c>
      <c r="F150" s="131"/>
      <c r="G150" s="28" t="s">
        <v>1252</v>
      </c>
      <c r="H150" s="163"/>
      <c r="I150" s="80"/>
      <c r="J150" s="70" t="s">
        <v>503</v>
      </c>
    </row>
    <row r="151" spans="1:10" ht="18" customHeight="1">
      <c r="A151" s="398">
        <f>SUM(A150,1)</f>
        <v>63</v>
      </c>
      <c r="B151" s="458"/>
      <c r="C151" s="513" t="s">
        <v>265</v>
      </c>
      <c r="D151" s="447" t="s">
        <v>93</v>
      </c>
      <c r="E151" s="350" t="s">
        <v>92</v>
      </c>
      <c r="F151" s="129" t="s">
        <v>1254</v>
      </c>
      <c r="G151" s="52" t="s">
        <v>909</v>
      </c>
      <c r="H151" s="165"/>
      <c r="I151" s="350" t="s">
        <v>908</v>
      </c>
      <c r="J151" s="401" t="s">
        <v>505</v>
      </c>
    </row>
    <row r="152" spans="1:10" ht="18" customHeight="1">
      <c r="A152" s="399"/>
      <c r="B152" s="458"/>
      <c r="C152" s="514"/>
      <c r="D152" s="464"/>
      <c r="E152" s="484"/>
      <c r="F152" s="151" t="s">
        <v>1255</v>
      </c>
      <c r="G152" s="121" t="s">
        <v>1253</v>
      </c>
      <c r="H152" s="163"/>
      <c r="I152" s="484"/>
      <c r="J152" s="399"/>
    </row>
    <row r="153" spans="1:10" ht="18" customHeight="1">
      <c r="A153" s="398">
        <f>SUM(A151,1)</f>
        <v>64</v>
      </c>
      <c r="B153" s="458"/>
      <c r="C153" s="514"/>
      <c r="D153" s="463" t="s">
        <v>97</v>
      </c>
      <c r="E153" s="476" t="s">
        <v>96</v>
      </c>
      <c r="F153" s="153" t="s">
        <v>1254</v>
      </c>
      <c r="G153" s="121" t="s">
        <v>373</v>
      </c>
      <c r="H153" s="121"/>
      <c r="I153" s="476" t="s">
        <v>908</v>
      </c>
      <c r="J153" s="398" t="s">
        <v>382</v>
      </c>
    </row>
    <row r="154" spans="1:10" ht="18" customHeight="1">
      <c r="A154" s="399"/>
      <c r="B154" s="458"/>
      <c r="C154" s="514"/>
      <c r="D154" s="464"/>
      <c r="E154" s="484"/>
      <c r="F154" s="151" t="s">
        <v>1255</v>
      </c>
      <c r="G154" s="166" t="s">
        <v>1256</v>
      </c>
      <c r="H154" s="166"/>
      <c r="I154" s="484"/>
      <c r="J154" s="399"/>
    </row>
    <row r="155" spans="1:10" ht="18" customHeight="1">
      <c r="A155" s="398">
        <f>SUM(A153,1)</f>
        <v>65</v>
      </c>
      <c r="B155" s="458"/>
      <c r="C155" s="514"/>
      <c r="D155" s="463" t="s">
        <v>95</v>
      </c>
      <c r="E155" s="476" t="s">
        <v>94</v>
      </c>
      <c r="F155" s="153" t="s">
        <v>1254</v>
      </c>
      <c r="G155" s="122" t="s">
        <v>374</v>
      </c>
      <c r="H155" s="167"/>
      <c r="I155" s="476" t="s">
        <v>908</v>
      </c>
      <c r="J155" s="398" t="s">
        <v>383</v>
      </c>
    </row>
    <row r="156" spans="1:10" ht="18" customHeight="1">
      <c r="A156" s="399"/>
      <c r="B156" s="458"/>
      <c r="C156" s="514"/>
      <c r="D156" s="464"/>
      <c r="E156" s="484"/>
      <c r="F156" s="151" t="s">
        <v>1255</v>
      </c>
      <c r="G156" s="121" t="s">
        <v>1257</v>
      </c>
      <c r="H156" s="163"/>
      <c r="I156" s="484"/>
      <c r="J156" s="399"/>
    </row>
    <row r="157" spans="1:10" ht="18" customHeight="1">
      <c r="A157" s="398">
        <f>SUM(A155,1)</f>
        <v>66</v>
      </c>
      <c r="B157" s="458"/>
      <c r="C157" s="514"/>
      <c r="D157" s="463" t="s">
        <v>99</v>
      </c>
      <c r="E157" s="476" t="s">
        <v>98</v>
      </c>
      <c r="F157" s="153" t="s">
        <v>1254</v>
      </c>
      <c r="G157" s="121" t="s">
        <v>375</v>
      </c>
      <c r="H157" s="121"/>
      <c r="I157" s="476" t="s">
        <v>908</v>
      </c>
      <c r="J157" s="398" t="s">
        <v>384</v>
      </c>
    </row>
    <row r="158" spans="1:10" ht="18" customHeight="1">
      <c r="A158" s="399"/>
      <c r="B158" s="458"/>
      <c r="C158" s="514"/>
      <c r="D158" s="464"/>
      <c r="E158" s="484"/>
      <c r="F158" s="151" t="s">
        <v>1255</v>
      </c>
      <c r="G158" s="162" t="s">
        <v>1258</v>
      </c>
      <c r="H158" s="162"/>
      <c r="I158" s="484"/>
      <c r="J158" s="399"/>
    </row>
    <row r="159" spans="1:10" ht="18" customHeight="1">
      <c r="A159" s="398">
        <f>SUM(A157,1)</f>
        <v>67</v>
      </c>
      <c r="B159" s="458"/>
      <c r="C159" s="514"/>
      <c r="D159" s="463" t="s">
        <v>101</v>
      </c>
      <c r="E159" s="476" t="s">
        <v>100</v>
      </c>
      <c r="F159" s="153" t="s">
        <v>1254</v>
      </c>
      <c r="G159" s="162" t="s">
        <v>376</v>
      </c>
      <c r="H159" s="162"/>
      <c r="I159" s="476" t="s">
        <v>908</v>
      </c>
      <c r="J159" s="398" t="s">
        <v>385</v>
      </c>
    </row>
    <row r="160" spans="1:10" ht="18" customHeight="1" thickBot="1">
      <c r="A160" s="399"/>
      <c r="B160" s="458"/>
      <c r="C160" s="515"/>
      <c r="D160" s="449"/>
      <c r="E160" s="351"/>
      <c r="F160" s="153" t="s">
        <v>1255</v>
      </c>
      <c r="G160" s="166" t="s">
        <v>1259</v>
      </c>
      <c r="H160" s="166"/>
      <c r="I160" s="351"/>
      <c r="J160" s="400"/>
    </row>
    <row r="161" spans="1:10" ht="18" customHeight="1">
      <c r="A161" s="113">
        <f>SUM(A159,1)</f>
        <v>68</v>
      </c>
      <c r="B161" s="458"/>
      <c r="C161" s="474" t="s">
        <v>266</v>
      </c>
      <c r="D161" s="90" t="s">
        <v>107</v>
      </c>
      <c r="E161" s="7" t="s">
        <v>106</v>
      </c>
      <c r="F161" s="97"/>
      <c r="G161" s="52" t="s">
        <v>377</v>
      </c>
      <c r="H161" s="165"/>
      <c r="I161" s="97"/>
      <c r="J161" s="56" t="s">
        <v>503</v>
      </c>
    </row>
    <row r="162" spans="1:10" ht="18" customHeight="1">
      <c r="A162" s="113">
        <f t="shared" si="6"/>
        <v>69</v>
      </c>
      <c r="B162" s="458"/>
      <c r="C162" s="475"/>
      <c r="D162" s="87" t="s">
        <v>105</v>
      </c>
      <c r="E162" s="8" t="s">
        <v>104</v>
      </c>
      <c r="F162" s="144"/>
      <c r="G162" s="107" t="s">
        <v>378</v>
      </c>
      <c r="H162" s="121"/>
      <c r="I162" s="96"/>
      <c r="J162" s="53" t="s">
        <v>503</v>
      </c>
    </row>
    <row r="163" spans="1:10" ht="18" customHeight="1" thickBot="1">
      <c r="A163" s="113">
        <f t="shared" si="6"/>
        <v>70</v>
      </c>
      <c r="B163" s="458"/>
      <c r="C163" s="475"/>
      <c r="D163" s="72" t="s">
        <v>103</v>
      </c>
      <c r="E163" s="18" t="s">
        <v>102</v>
      </c>
      <c r="F163" s="64"/>
      <c r="G163" s="27" t="s">
        <v>911</v>
      </c>
      <c r="H163" s="162"/>
      <c r="I163" s="35"/>
      <c r="J163" s="70" t="s">
        <v>503</v>
      </c>
    </row>
    <row r="164" spans="1:10" ht="18" customHeight="1">
      <c r="A164" s="398">
        <f t="shared" si="6"/>
        <v>71</v>
      </c>
      <c r="B164" s="458"/>
      <c r="C164" s="426" t="s">
        <v>267</v>
      </c>
      <c r="D164" s="447" t="s">
        <v>113</v>
      </c>
      <c r="E164" s="489" t="s">
        <v>112</v>
      </c>
      <c r="F164" s="127" t="s">
        <v>1254</v>
      </c>
      <c r="G164" s="52" t="s">
        <v>912</v>
      </c>
      <c r="H164" s="165"/>
      <c r="I164" s="489" t="s">
        <v>908</v>
      </c>
      <c r="J164" s="401" t="s">
        <v>507</v>
      </c>
    </row>
    <row r="165" spans="1:10" ht="18" customHeight="1">
      <c r="A165" s="399"/>
      <c r="B165" s="458"/>
      <c r="C165" s="427"/>
      <c r="D165" s="464"/>
      <c r="E165" s="467"/>
      <c r="F165" s="153" t="s">
        <v>1255</v>
      </c>
      <c r="G165" s="121" t="s">
        <v>1262</v>
      </c>
      <c r="H165" s="121"/>
      <c r="I165" s="467"/>
      <c r="J165" s="399"/>
    </row>
    <row r="166" spans="1:10" ht="18" customHeight="1">
      <c r="A166" s="398">
        <f>SUM(A164,1)</f>
        <v>72</v>
      </c>
      <c r="B166" s="458"/>
      <c r="C166" s="427"/>
      <c r="D166" s="463" t="s">
        <v>109</v>
      </c>
      <c r="E166" s="465" t="s">
        <v>108</v>
      </c>
      <c r="F166" s="152" t="s">
        <v>1254</v>
      </c>
      <c r="G166" s="120" t="s">
        <v>913</v>
      </c>
      <c r="H166" s="121"/>
      <c r="I166" s="476" t="s">
        <v>908</v>
      </c>
      <c r="J166" s="398" t="s">
        <v>435</v>
      </c>
    </row>
    <row r="167" spans="1:10" ht="18" customHeight="1">
      <c r="A167" s="399"/>
      <c r="B167" s="458"/>
      <c r="C167" s="427"/>
      <c r="D167" s="464"/>
      <c r="E167" s="467"/>
      <c r="F167" s="153" t="s">
        <v>1255</v>
      </c>
      <c r="G167" s="121" t="s">
        <v>1263</v>
      </c>
      <c r="H167" s="121"/>
      <c r="I167" s="484"/>
      <c r="J167" s="399"/>
    </row>
    <row r="168" spans="1:10" ht="18" customHeight="1">
      <c r="A168" s="398">
        <f>SUM(A166,1)</f>
        <v>73</v>
      </c>
      <c r="B168" s="458"/>
      <c r="C168" s="427"/>
      <c r="D168" s="463" t="s">
        <v>115</v>
      </c>
      <c r="E168" s="465" t="s">
        <v>114</v>
      </c>
      <c r="F168" s="153" t="s">
        <v>1254</v>
      </c>
      <c r="G168" s="121" t="s">
        <v>910</v>
      </c>
      <c r="H168" s="121"/>
      <c r="I168" s="476" t="s">
        <v>908</v>
      </c>
      <c r="J168" s="398" t="s">
        <v>506</v>
      </c>
    </row>
    <row r="169" spans="1:10" ht="18" customHeight="1">
      <c r="A169" s="399"/>
      <c r="B169" s="458"/>
      <c r="C169" s="427"/>
      <c r="D169" s="464"/>
      <c r="E169" s="467"/>
      <c r="F169" s="153" t="s">
        <v>1255</v>
      </c>
      <c r="G169" s="121" t="s">
        <v>1264</v>
      </c>
      <c r="H169" s="121"/>
      <c r="I169" s="484"/>
      <c r="J169" s="399"/>
    </row>
    <row r="170" spans="1:10" ht="18" customHeight="1">
      <c r="A170" s="113">
        <f>SUM(A168,1)</f>
        <v>74</v>
      </c>
      <c r="B170" s="458"/>
      <c r="C170" s="427"/>
      <c r="D170" s="87" t="s">
        <v>111</v>
      </c>
      <c r="E170" s="86" t="s">
        <v>110</v>
      </c>
      <c r="F170" s="145"/>
      <c r="G170" s="107" t="s">
        <v>1260</v>
      </c>
      <c r="H170" s="121"/>
      <c r="I170" s="98"/>
      <c r="J170" s="53" t="s">
        <v>503</v>
      </c>
    </row>
    <row r="171" spans="1:10" ht="18" customHeight="1" thickBot="1">
      <c r="A171" s="113">
        <f>SUM(A170,1)</f>
        <v>75</v>
      </c>
      <c r="B171" s="458"/>
      <c r="C171" s="428"/>
      <c r="D171" s="88" t="s">
        <v>117</v>
      </c>
      <c r="E171" s="89" t="s">
        <v>116</v>
      </c>
      <c r="F171" s="146"/>
      <c r="G171" s="27" t="s">
        <v>1261</v>
      </c>
      <c r="H171" s="162"/>
      <c r="I171" s="99"/>
      <c r="J171" s="55" t="s">
        <v>503</v>
      </c>
    </row>
    <row r="172" spans="1:10" ht="18" customHeight="1">
      <c r="A172" s="398">
        <f>SUM(A171,1)</f>
        <v>76</v>
      </c>
      <c r="B172" s="458"/>
      <c r="C172" s="426" t="s">
        <v>268</v>
      </c>
      <c r="D172" s="447" t="s">
        <v>155</v>
      </c>
      <c r="E172" s="350" t="s">
        <v>154</v>
      </c>
      <c r="F172" s="97" t="s">
        <v>902</v>
      </c>
      <c r="G172" s="32" t="s">
        <v>915</v>
      </c>
      <c r="H172" s="157"/>
      <c r="I172" s="350"/>
      <c r="J172" s="401" t="s">
        <v>508</v>
      </c>
    </row>
    <row r="173" spans="1:10" ht="18" customHeight="1">
      <c r="A173" s="399"/>
      <c r="B173" s="458"/>
      <c r="C173" s="427"/>
      <c r="D173" s="464"/>
      <c r="E173" s="484"/>
      <c r="F173" s="144" t="s">
        <v>914</v>
      </c>
      <c r="G173" s="27" t="s">
        <v>916</v>
      </c>
      <c r="H173" s="162"/>
      <c r="I173" s="484"/>
      <c r="J173" s="399"/>
    </row>
    <row r="174" spans="1:10" ht="18" customHeight="1">
      <c r="A174" s="398">
        <f>SUM(A172,1)</f>
        <v>77</v>
      </c>
      <c r="B174" s="458"/>
      <c r="C174" s="427"/>
      <c r="D174" s="463" t="s">
        <v>153</v>
      </c>
      <c r="E174" s="476" t="s">
        <v>152</v>
      </c>
      <c r="F174" s="128" t="s">
        <v>902</v>
      </c>
      <c r="G174" s="27" t="s">
        <v>917</v>
      </c>
      <c r="H174" s="162"/>
      <c r="I174" s="476"/>
      <c r="J174" s="398" t="s">
        <v>386</v>
      </c>
    </row>
    <row r="175" spans="1:10" ht="18" customHeight="1">
      <c r="A175" s="399"/>
      <c r="B175" s="458"/>
      <c r="C175" s="427"/>
      <c r="D175" s="464"/>
      <c r="E175" s="484"/>
      <c r="F175" s="144" t="s">
        <v>914</v>
      </c>
      <c r="G175" s="27" t="s">
        <v>918</v>
      </c>
      <c r="H175" s="162"/>
      <c r="I175" s="484"/>
      <c r="J175" s="399"/>
    </row>
    <row r="176" spans="1:10" ht="18" customHeight="1">
      <c r="A176" s="398">
        <f t="shared" ref="A176" si="7">SUM(A174,1)</f>
        <v>78</v>
      </c>
      <c r="B176" s="458"/>
      <c r="C176" s="427"/>
      <c r="D176" s="463" t="s">
        <v>151</v>
      </c>
      <c r="E176" s="476" t="s">
        <v>150</v>
      </c>
      <c r="F176" s="128" t="s">
        <v>902</v>
      </c>
      <c r="G176" s="27" t="s">
        <v>919</v>
      </c>
      <c r="H176" s="162"/>
      <c r="I176" s="476"/>
      <c r="J176" s="398" t="s">
        <v>387</v>
      </c>
    </row>
    <row r="177" spans="1:10" ht="18" customHeight="1">
      <c r="A177" s="399"/>
      <c r="B177" s="458"/>
      <c r="C177" s="427"/>
      <c r="D177" s="464"/>
      <c r="E177" s="484"/>
      <c r="F177" s="128" t="s">
        <v>914</v>
      </c>
      <c r="G177" s="27" t="s">
        <v>920</v>
      </c>
      <c r="H177" s="162"/>
      <c r="I177" s="484"/>
      <c r="J177" s="399"/>
    </row>
    <row r="178" spans="1:10" ht="18" customHeight="1">
      <c r="A178" s="398">
        <f t="shared" ref="A178" si="8">SUM(A176,1)</f>
        <v>79</v>
      </c>
      <c r="B178" s="458"/>
      <c r="C178" s="427"/>
      <c r="D178" s="463" t="s">
        <v>149</v>
      </c>
      <c r="E178" s="476" t="s">
        <v>148</v>
      </c>
      <c r="F178" s="128" t="s">
        <v>902</v>
      </c>
      <c r="G178" s="27" t="s">
        <v>921</v>
      </c>
      <c r="H178" s="162"/>
      <c r="I178" s="476"/>
      <c r="J178" s="398" t="s">
        <v>388</v>
      </c>
    </row>
    <row r="179" spans="1:10" ht="18" customHeight="1">
      <c r="A179" s="399"/>
      <c r="B179" s="458"/>
      <c r="C179" s="427"/>
      <c r="D179" s="464"/>
      <c r="E179" s="484"/>
      <c r="F179" s="128" t="s">
        <v>914</v>
      </c>
      <c r="G179" s="27" t="s">
        <v>922</v>
      </c>
      <c r="H179" s="162"/>
      <c r="I179" s="484"/>
      <c r="J179" s="399"/>
    </row>
    <row r="180" spans="1:10" ht="18" customHeight="1">
      <c r="A180" s="398">
        <f t="shared" ref="A180" si="9">SUM(A178,1)</f>
        <v>80</v>
      </c>
      <c r="B180" s="458"/>
      <c r="C180" s="427"/>
      <c r="D180" s="463" t="s">
        <v>147</v>
      </c>
      <c r="E180" s="476" t="s">
        <v>146</v>
      </c>
      <c r="F180" s="128" t="s">
        <v>902</v>
      </c>
      <c r="G180" s="27" t="s">
        <v>923</v>
      </c>
      <c r="H180" s="162"/>
      <c r="I180" s="476"/>
      <c r="J180" s="398" t="s">
        <v>389</v>
      </c>
    </row>
    <row r="181" spans="1:10" ht="18" customHeight="1">
      <c r="A181" s="399"/>
      <c r="B181" s="458"/>
      <c r="C181" s="427"/>
      <c r="D181" s="464"/>
      <c r="E181" s="484"/>
      <c r="F181" s="128" t="s">
        <v>914</v>
      </c>
      <c r="G181" s="27" t="s">
        <v>924</v>
      </c>
      <c r="H181" s="162"/>
      <c r="I181" s="484"/>
      <c r="J181" s="399"/>
    </row>
    <row r="182" spans="1:10" ht="18" customHeight="1">
      <c r="A182" s="398">
        <f t="shared" ref="A182" si="10">SUM(A180,1)</f>
        <v>81</v>
      </c>
      <c r="B182" s="458"/>
      <c r="C182" s="427"/>
      <c r="D182" s="463" t="s">
        <v>145</v>
      </c>
      <c r="E182" s="476" t="s">
        <v>144</v>
      </c>
      <c r="F182" s="128" t="s">
        <v>902</v>
      </c>
      <c r="G182" s="27" t="s">
        <v>925</v>
      </c>
      <c r="H182" s="162"/>
      <c r="I182" s="476"/>
      <c r="J182" s="398" t="s">
        <v>390</v>
      </c>
    </row>
    <row r="183" spans="1:10" ht="18" customHeight="1">
      <c r="A183" s="399"/>
      <c r="B183" s="458"/>
      <c r="C183" s="427"/>
      <c r="D183" s="464"/>
      <c r="E183" s="484"/>
      <c r="F183" s="128" t="s">
        <v>914</v>
      </c>
      <c r="G183" s="27" t="s">
        <v>926</v>
      </c>
      <c r="H183" s="162"/>
      <c r="I183" s="484"/>
      <c r="J183" s="399"/>
    </row>
    <row r="184" spans="1:10" ht="18" customHeight="1">
      <c r="A184" s="398">
        <f t="shared" ref="A184" si="11">SUM(A182,1)</f>
        <v>82</v>
      </c>
      <c r="B184" s="458"/>
      <c r="C184" s="427"/>
      <c r="D184" s="463" t="s">
        <v>143</v>
      </c>
      <c r="E184" s="476" t="s">
        <v>142</v>
      </c>
      <c r="F184" s="128" t="s">
        <v>902</v>
      </c>
      <c r="G184" s="27" t="s">
        <v>927</v>
      </c>
      <c r="H184" s="162"/>
      <c r="I184" s="476"/>
      <c r="J184" s="398" t="s">
        <v>391</v>
      </c>
    </row>
    <row r="185" spans="1:10" ht="18" customHeight="1" thickBot="1">
      <c r="A185" s="399"/>
      <c r="B185" s="458"/>
      <c r="C185" s="428"/>
      <c r="D185" s="449"/>
      <c r="E185" s="351"/>
      <c r="F185" s="34" t="s">
        <v>914</v>
      </c>
      <c r="G185" s="31" t="s">
        <v>928</v>
      </c>
      <c r="H185" s="164"/>
      <c r="I185" s="351"/>
      <c r="J185" s="400"/>
    </row>
    <row r="186" spans="1:10" ht="18" customHeight="1">
      <c r="A186" s="113">
        <f>SUM(A184,1)</f>
        <v>83</v>
      </c>
      <c r="B186" s="458"/>
      <c r="C186" s="426" t="s">
        <v>269</v>
      </c>
      <c r="D186" s="90" t="s">
        <v>161</v>
      </c>
      <c r="E186" s="7" t="s">
        <v>160</v>
      </c>
      <c r="F186" s="97"/>
      <c r="G186" s="32" t="s">
        <v>937</v>
      </c>
      <c r="H186" s="157"/>
      <c r="I186" s="97"/>
      <c r="J186" s="56" t="s">
        <v>509</v>
      </c>
    </row>
    <row r="187" spans="1:10" ht="18" customHeight="1">
      <c r="A187" s="113">
        <f>SUM(A186,1)</f>
        <v>84</v>
      </c>
      <c r="B187" s="458"/>
      <c r="C187" s="427"/>
      <c r="D187" s="87" t="s">
        <v>159</v>
      </c>
      <c r="E187" s="8" t="s">
        <v>158</v>
      </c>
      <c r="F187" s="144"/>
      <c r="G187" s="28" t="s">
        <v>938</v>
      </c>
      <c r="H187" s="163"/>
      <c r="I187" s="96"/>
      <c r="J187" s="53" t="s">
        <v>392</v>
      </c>
    </row>
    <row r="188" spans="1:10" ht="18" customHeight="1">
      <c r="A188" s="113">
        <f>SUM(A187,1)</f>
        <v>85</v>
      </c>
      <c r="B188" s="458"/>
      <c r="C188" s="427"/>
      <c r="D188" s="87" t="s">
        <v>157</v>
      </c>
      <c r="E188" s="8" t="s">
        <v>156</v>
      </c>
      <c r="F188" s="144"/>
      <c r="G188" s="28" t="s">
        <v>939</v>
      </c>
      <c r="H188" s="163"/>
      <c r="I188" s="96"/>
      <c r="J188" s="53" t="s">
        <v>393</v>
      </c>
    </row>
    <row r="189" spans="1:10" ht="18" customHeight="1">
      <c r="A189" s="398">
        <f>SUM(A188,1)</f>
        <v>86</v>
      </c>
      <c r="B189" s="458"/>
      <c r="C189" s="427"/>
      <c r="D189" s="463" t="s">
        <v>163</v>
      </c>
      <c r="E189" s="476" t="s">
        <v>162</v>
      </c>
      <c r="F189" s="144" t="s">
        <v>929</v>
      </c>
      <c r="G189" s="28" t="s">
        <v>940</v>
      </c>
      <c r="H189" s="163"/>
      <c r="I189" s="476"/>
      <c r="J189" s="398" t="s">
        <v>394</v>
      </c>
    </row>
    <row r="190" spans="1:10" ht="18" customHeight="1">
      <c r="A190" s="431"/>
      <c r="B190" s="458"/>
      <c r="C190" s="427"/>
      <c r="D190" s="448"/>
      <c r="E190" s="460"/>
      <c r="F190" s="144" t="s">
        <v>902</v>
      </c>
      <c r="G190" s="28" t="s">
        <v>941</v>
      </c>
      <c r="H190" s="163"/>
      <c r="I190" s="460"/>
      <c r="J190" s="431"/>
    </row>
    <row r="191" spans="1:10" ht="18" customHeight="1">
      <c r="A191" s="399"/>
      <c r="B191" s="458"/>
      <c r="C191" s="427"/>
      <c r="D191" s="464"/>
      <c r="E191" s="484"/>
      <c r="F191" s="144" t="s">
        <v>930</v>
      </c>
      <c r="G191" s="28" t="s">
        <v>942</v>
      </c>
      <c r="H191" s="163"/>
      <c r="I191" s="484"/>
      <c r="J191" s="399"/>
    </row>
    <row r="192" spans="1:10" ht="18" customHeight="1">
      <c r="A192" s="398">
        <f>SUM(A189,1)</f>
        <v>87</v>
      </c>
      <c r="B192" s="458"/>
      <c r="C192" s="427"/>
      <c r="D192" s="463" t="s">
        <v>167</v>
      </c>
      <c r="E192" s="508" t="s">
        <v>166</v>
      </c>
      <c r="F192" s="144" t="s">
        <v>929</v>
      </c>
      <c r="G192" s="28" t="s">
        <v>943</v>
      </c>
      <c r="H192" s="163"/>
      <c r="I192" s="508"/>
      <c r="J192" s="398" t="s">
        <v>395</v>
      </c>
    </row>
    <row r="193" spans="1:10" ht="18" customHeight="1">
      <c r="A193" s="431"/>
      <c r="B193" s="458"/>
      <c r="C193" s="427"/>
      <c r="D193" s="448"/>
      <c r="E193" s="509"/>
      <c r="F193" s="144" t="s">
        <v>902</v>
      </c>
      <c r="G193" s="28" t="s">
        <v>944</v>
      </c>
      <c r="H193" s="163"/>
      <c r="I193" s="509"/>
      <c r="J193" s="431"/>
    </row>
    <row r="194" spans="1:10" ht="18" customHeight="1">
      <c r="A194" s="399"/>
      <c r="B194" s="458"/>
      <c r="C194" s="427"/>
      <c r="D194" s="464"/>
      <c r="E194" s="510"/>
      <c r="F194" s="144" t="s">
        <v>930</v>
      </c>
      <c r="G194" s="28" t="s">
        <v>945</v>
      </c>
      <c r="H194" s="163"/>
      <c r="I194" s="510"/>
      <c r="J194" s="399"/>
    </row>
    <row r="195" spans="1:10" ht="18" customHeight="1">
      <c r="A195" s="113">
        <f>SUM(A192,1)</f>
        <v>88</v>
      </c>
      <c r="B195" s="458"/>
      <c r="C195" s="427"/>
      <c r="D195" s="87" t="s">
        <v>171</v>
      </c>
      <c r="E195" s="8" t="s">
        <v>170</v>
      </c>
      <c r="F195" s="144"/>
      <c r="G195" s="28" t="s">
        <v>946</v>
      </c>
      <c r="H195" s="163"/>
      <c r="I195" s="96"/>
      <c r="J195" s="53" t="s">
        <v>396</v>
      </c>
    </row>
    <row r="196" spans="1:10" ht="18" customHeight="1">
      <c r="A196" s="113">
        <f>SUM(A195,1)</f>
        <v>89</v>
      </c>
      <c r="B196" s="458"/>
      <c r="C196" s="427"/>
      <c r="D196" s="87" t="s">
        <v>169</v>
      </c>
      <c r="E196" s="8" t="s">
        <v>168</v>
      </c>
      <c r="F196" s="144"/>
      <c r="G196" s="28" t="s">
        <v>947</v>
      </c>
      <c r="H196" s="163"/>
      <c r="I196" s="96"/>
      <c r="J196" s="53" t="s">
        <v>510</v>
      </c>
    </row>
    <row r="197" spans="1:10" ht="18" customHeight="1">
      <c r="A197" s="398">
        <f>SUM(A196,1)</f>
        <v>90</v>
      </c>
      <c r="B197" s="458"/>
      <c r="C197" s="427"/>
      <c r="D197" s="463" t="s">
        <v>173</v>
      </c>
      <c r="E197" s="476" t="s">
        <v>172</v>
      </c>
      <c r="F197" s="144" t="s">
        <v>902</v>
      </c>
      <c r="G197" s="28" t="s">
        <v>948</v>
      </c>
      <c r="H197" s="163"/>
      <c r="I197" s="58"/>
      <c r="J197" s="59"/>
    </row>
    <row r="198" spans="1:10" ht="18" customHeight="1">
      <c r="A198" s="431"/>
      <c r="B198" s="458"/>
      <c r="C198" s="427"/>
      <c r="D198" s="448"/>
      <c r="E198" s="460"/>
      <c r="F198" s="144" t="s">
        <v>931</v>
      </c>
      <c r="G198" s="28" t="s">
        <v>949</v>
      </c>
      <c r="H198" s="163"/>
      <c r="I198" s="96" t="s">
        <v>931</v>
      </c>
      <c r="J198" s="53" t="s">
        <v>933</v>
      </c>
    </row>
    <row r="199" spans="1:10" ht="18" customHeight="1">
      <c r="A199" s="399"/>
      <c r="B199" s="458"/>
      <c r="C199" s="427"/>
      <c r="D199" s="464"/>
      <c r="E199" s="484"/>
      <c r="F199" s="144" t="s">
        <v>932</v>
      </c>
      <c r="G199" s="28" t="s">
        <v>950</v>
      </c>
      <c r="H199" s="163"/>
      <c r="I199" s="96" t="s">
        <v>932</v>
      </c>
      <c r="J199" s="53" t="s">
        <v>511</v>
      </c>
    </row>
    <row r="200" spans="1:10" ht="18" customHeight="1">
      <c r="A200" s="113">
        <f>SUM(A197,1)</f>
        <v>91</v>
      </c>
      <c r="B200" s="458"/>
      <c r="C200" s="427"/>
      <c r="D200" s="87" t="s">
        <v>165</v>
      </c>
      <c r="E200" s="9" t="s">
        <v>164</v>
      </c>
      <c r="F200" s="16"/>
      <c r="G200" s="28" t="s">
        <v>951</v>
      </c>
      <c r="H200" s="163"/>
      <c r="I200" s="16"/>
      <c r="J200" s="53" t="s">
        <v>512</v>
      </c>
    </row>
    <row r="201" spans="1:10" ht="18" customHeight="1">
      <c r="A201" s="398">
        <f>SUM(A200,1)</f>
        <v>92</v>
      </c>
      <c r="B201" s="458"/>
      <c r="C201" s="427"/>
      <c r="D201" s="463" t="s">
        <v>175</v>
      </c>
      <c r="E201" s="476" t="s">
        <v>174</v>
      </c>
      <c r="F201" s="144" t="s">
        <v>902</v>
      </c>
      <c r="G201" s="28" t="s">
        <v>952</v>
      </c>
      <c r="H201" s="163"/>
      <c r="I201" s="96"/>
      <c r="J201" s="53"/>
    </row>
    <row r="202" spans="1:10" ht="18" customHeight="1">
      <c r="A202" s="431"/>
      <c r="B202" s="458"/>
      <c r="C202" s="427"/>
      <c r="D202" s="448"/>
      <c r="E202" s="460"/>
      <c r="F202" s="144" t="s">
        <v>931</v>
      </c>
      <c r="G202" s="28" t="s">
        <v>953</v>
      </c>
      <c r="H202" s="163"/>
      <c r="I202" s="96" t="s">
        <v>931</v>
      </c>
      <c r="J202" s="53" t="s">
        <v>936</v>
      </c>
    </row>
    <row r="203" spans="1:10" ht="18" customHeight="1">
      <c r="A203" s="399"/>
      <c r="B203" s="458"/>
      <c r="C203" s="427"/>
      <c r="D203" s="464"/>
      <c r="E203" s="484"/>
      <c r="F203" s="144" t="s">
        <v>932</v>
      </c>
      <c r="G203" s="28" t="s">
        <v>954</v>
      </c>
      <c r="H203" s="163"/>
      <c r="I203" s="96" t="s">
        <v>932</v>
      </c>
      <c r="J203" s="53" t="s">
        <v>436</v>
      </c>
    </row>
    <row r="204" spans="1:10" ht="18" customHeight="1">
      <c r="A204" s="113">
        <f>SUM(A201,1)</f>
        <v>93</v>
      </c>
      <c r="B204" s="458"/>
      <c r="C204" s="427"/>
      <c r="D204" s="87" t="s">
        <v>177</v>
      </c>
      <c r="E204" s="86" t="s">
        <v>176</v>
      </c>
      <c r="F204" s="145"/>
      <c r="G204" s="28" t="s">
        <v>955</v>
      </c>
      <c r="H204" s="163"/>
      <c r="I204" s="98"/>
      <c r="J204" s="53" t="s">
        <v>437</v>
      </c>
    </row>
    <row r="205" spans="1:10" ht="18" customHeight="1">
      <c r="A205" s="113">
        <f>SUM(A204,1)</f>
        <v>94</v>
      </c>
      <c r="B205" s="458"/>
      <c r="C205" s="427"/>
      <c r="D205" s="87" t="s">
        <v>179</v>
      </c>
      <c r="E205" s="11" t="s">
        <v>178</v>
      </c>
      <c r="F205" s="36"/>
      <c r="G205" s="28" t="s">
        <v>956</v>
      </c>
      <c r="H205" s="163"/>
      <c r="I205" s="36"/>
      <c r="J205" s="53" t="s">
        <v>438</v>
      </c>
    </row>
    <row r="206" spans="1:10" ht="18" customHeight="1">
      <c r="A206" s="113">
        <f>SUM(A205,1)</f>
        <v>95</v>
      </c>
      <c r="B206" s="458"/>
      <c r="C206" s="427"/>
      <c r="D206" s="87" t="s">
        <v>185</v>
      </c>
      <c r="E206" s="11" t="s">
        <v>184</v>
      </c>
      <c r="F206" s="36"/>
      <c r="G206" s="28" t="s">
        <v>957</v>
      </c>
      <c r="H206" s="163"/>
      <c r="I206" s="36"/>
      <c r="J206" s="53" t="s">
        <v>439</v>
      </c>
    </row>
    <row r="207" spans="1:10" ht="18" customHeight="1">
      <c r="A207" s="398">
        <f>SUM(A206,1)</f>
        <v>96</v>
      </c>
      <c r="B207" s="458"/>
      <c r="C207" s="427"/>
      <c r="D207" s="463" t="s">
        <v>183</v>
      </c>
      <c r="E207" s="511" t="s">
        <v>182</v>
      </c>
      <c r="F207" s="144" t="s">
        <v>902</v>
      </c>
      <c r="G207" s="28" t="s">
        <v>958</v>
      </c>
      <c r="H207" s="163"/>
      <c r="I207" s="511"/>
      <c r="J207" s="398" t="s">
        <v>440</v>
      </c>
    </row>
    <row r="208" spans="1:10" ht="18" customHeight="1">
      <c r="A208" s="399"/>
      <c r="B208" s="458"/>
      <c r="C208" s="427"/>
      <c r="D208" s="464"/>
      <c r="E208" s="512"/>
      <c r="F208" s="144" t="s">
        <v>931</v>
      </c>
      <c r="G208" s="28" t="s">
        <v>959</v>
      </c>
      <c r="H208" s="163"/>
      <c r="I208" s="512"/>
      <c r="J208" s="399"/>
    </row>
    <row r="209" spans="1:10" ht="18" customHeight="1">
      <c r="A209" s="398">
        <f>SUM(A207,1)</f>
        <v>97</v>
      </c>
      <c r="B209" s="458"/>
      <c r="C209" s="427"/>
      <c r="D209" s="463" t="s">
        <v>181</v>
      </c>
      <c r="E209" s="511" t="s">
        <v>180</v>
      </c>
      <c r="F209" s="144" t="s">
        <v>902</v>
      </c>
      <c r="G209" s="28" t="s">
        <v>960</v>
      </c>
      <c r="H209" s="163"/>
      <c r="I209" s="511"/>
      <c r="J209" s="398" t="s">
        <v>934</v>
      </c>
    </row>
    <row r="210" spans="1:10" ht="18" customHeight="1">
      <c r="A210" s="399"/>
      <c r="B210" s="458"/>
      <c r="C210" s="427"/>
      <c r="D210" s="464"/>
      <c r="E210" s="512"/>
      <c r="F210" s="144" t="s">
        <v>931</v>
      </c>
      <c r="G210" s="28" t="s">
        <v>961</v>
      </c>
      <c r="H210" s="163"/>
      <c r="I210" s="512"/>
      <c r="J210" s="399"/>
    </row>
    <row r="211" spans="1:10" ht="18" customHeight="1" thickBot="1">
      <c r="A211" s="113">
        <f>SUM(A209,1)</f>
        <v>98</v>
      </c>
      <c r="B211" s="458"/>
      <c r="C211" s="428"/>
      <c r="D211" s="88" t="s">
        <v>187</v>
      </c>
      <c r="E211" s="60" t="s">
        <v>186</v>
      </c>
      <c r="F211" s="61"/>
      <c r="G211" s="108" t="s">
        <v>962</v>
      </c>
      <c r="H211" s="159"/>
      <c r="I211" s="61"/>
      <c r="J211" s="55" t="s">
        <v>935</v>
      </c>
    </row>
    <row r="212" spans="1:10" ht="18" customHeight="1">
      <c r="A212" s="398">
        <f>SUM(A211,1)</f>
        <v>99</v>
      </c>
      <c r="B212" s="458"/>
      <c r="C212" s="427" t="s">
        <v>824</v>
      </c>
      <c r="D212" s="447" t="s">
        <v>189</v>
      </c>
      <c r="E212" s="350" t="s">
        <v>188</v>
      </c>
      <c r="F212" s="128" t="s">
        <v>902</v>
      </c>
      <c r="G212" s="27" t="s">
        <v>963</v>
      </c>
      <c r="H212" s="162"/>
      <c r="I212" s="350"/>
      <c r="J212" s="401" t="s">
        <v>513</v>
      </c>
    </row>
    <row r="213" spans="1:10" ht="18" customHeight="1">
      <c r="A213" s="399"/>
      <c r="B213" s="458"/>
      <c r="C213" s="427"/>
      <c r="D213" s="464"/>
      <c r="E213" s="484"/>
      <c r="F213" s="128" t="s">
        <v>970</v>
      </c>
      <c r="G213" s="27" t="s">
        <v>964</v>
      </c>
      <c r="H213" s="162"/>
      <c r="I213" s="484"/>
      <c r="J213" s="399"/>
    </row>
    <row r="214" spans="1:10" ht="18" customHeight="1">
      <c r="A214" s="398">
        <f>SUM(A212,1)</f>
        <v>100</v>
      </c>
      <c r="B214" s="458"/>
      <c r="C214" s="427"/>
      <c r="D214" s="463" t="s">
        <v>191</v>
      </c>
      <c r="E214" s="476" t="s">
        <v>190</v>
      </c>
      <c r="F214" s="128" t="s">
        <v>902</v>
      </c>
      <c r="G214" s="27" t="s">
        <v>965</v>
      </c>
      <c r="H214" s="162"/>
      <c r="I214" s="476"/>
      <c r="J214" s="398" t="s">
        <v>441</v>
      </c>
    </row>
    <row r="215" spans="1:10" ht="18" customHeight="1">
      <c r="A215" s="399"/>
      <c r="B215" s="458"/>
      <c r="C215" s="427"/>
      <c r="D215" s="464"/>
      <c r="E215" s="484"/>
      <c r="F215" s="128" t="s">
        <v>970</v>
      </c>
      <c r="G215" s="27" t="s">
        <v>966</v>
      </c>
      <c r="H215" s="162"/>
      <c r="I215" s="484"/>
      <c r="J215" s="399"/>
    </row>
    <row r="216" spans="1:10" ht="18" customHeight="1">
      <c r="A216" s="398">
        <f t="shared" ref="A216" si="12">SUM(A214,1)</f>
        <v>101</v>
      </c>
      <c r="B216" s="458"/>
      <c r="C216" s="427"/>
      <c r="D216" s="463" t="s">
        <v>197</v>
      </c>
      <c r="E216" s="476" t="s">
        <v>196</v>
      </c>
      <c r="F216" s="128" t="s">
        <v>902</v>
      </c>
      <c r="G216" s="27" t="s">
        <v>967</v>
      </c>
      <c r="H216" s="162"/>
      <c r="I216" s="476"/>
      <c r="J216" s="398" t="s">
        <v>442</v>
      </c>
    </row>
    <row r="217" spans="1:10" ht="18" customHeight="1">
      <c r="A217" s="399"/>
      <c r="B217" s="458"/>
      <c r="C217" s="427"/>
      <c r="D217" s="464"/>
      <c r="E217" s="484"/>
      <c r="F217" s="128" t="s">
        <v>970</v>
      </c>
      <c r="G217" s="27" t="s">
        <v>968</v>
      </c>
      <c r="H217" s="162"/>
      <c r="I217" s="484"/>
      <c r="J217" s="399"/>
    </row>
    <row r="218" spans="1:10" ht="18" customHeight="1">
      <c r="A218" s="398">
        <f t="shared" ref="A218" si="13">SUM(A216,1)</f>
        <v>102</v>
      </c>
      <c r="B218" s="458"/>
      <c r="C218" s="427"/>
      <c r="D218" s="463" t="s">
        <v>199</v>
      </c>
      <c r="E218" s="476" t="s">
        <v>198</v>
      </c>
      <c r="F218" s="128" t="s">
        <v>902</v>
      </c>
      <c r="G218" s="27" t="s">
        <v>969</v>
      </c>
      <c r="H218" s="162"/>
      <c r="I218" s="476"/>
      <c r="J218" s="398" t="s">
        <v>443</v>
      </c>
    </row>
    <row r="219" spans="1:10" ht="18" customHeight="1">
      <c r="A219" s="399"/>
      <c r="B219" s="458"/>
      <c r="C219" s="427"/>
      <c r="D219" s="464"/>
      <c r="E219" s="484"/>
      <c r="F219" s="128" t="s">
        <v>970</v>
      </c>
      <c r="G219" s="27" t="s">
        <v>974</v>
      </c>
      <c r="H219" s="162"/>
      <c r="I219" s="484"/>
      <c r="J219" s="399"/>
    </row>
    <row r="220" spans="1:10" ht="18" customHeight="1">
      <c r="A220" s="398">
        <f t="shared" ref="A220" si="14">SUM(A218,1)</f>
        <v>103</v>
      </c>
      <c r="B220" s="458"/>
      <c r="C220" s="427"/>
      <c r="D220" s="463" t="s">
        <v>195</v>
      </c>
      <c r="E220" s="476" t="s">
        <v>194</v>
      </c>
      <c r="F220" s="128" t="s">
        <v>902</v>
      </c>
      <c r="G220" s="27" t="s">
        <v>975</v>
      </c>
      <c r="H220" s="162"/>
      <c r="I220" s="476"/>
      <c r="J220" s="398" t="s">
        <v>444</v>
      </c>
    </row>
    <row r="221" spans="1:10" ht="18" customHeight="1">
      <c r="A221" s="399"/>
      <c r="B221" s="458"/>
      <c r="C221" s="427"/>
      <c r="D221" s="464"/>
      <c r="E221" s="484"/>
      <c r="F221" s="128" t="s">
        <v>970</v>
      </c>
      <c r="G221" s="27" t="s">
        <v>976</v>
      </c>
      <c r="H221" s="162"/>
      <c r="I221" s="484"/>
      <c r="J221" s="399"/>
    </row>
    <row r="222" spans="1:10" ht="18" customHeight="1">
      <c r="A222" s="398">
        <f t="shared" ref="A222" si="15">SUM(A220,1)</f>
        <v>104</v>
      </c>
      <c r="B222" s="458"/>
      <c r="C222" s="427"/>
      <c r="D222" s="463" t="s">
        <v>201</v>
      </c>
      <c r="E222" s="476" t="s">
        <v>200</v>
      </c>
      <c r="F222" s="128" t="s">
        <v>902</v>
      </c>
      <c r="G222" s="27" t="s">
        <v>977</v>
      </c>
      <c r="H222" s="162"/>
      <c r="I222" s="476"/>
      <c r="J222" s="398" t="s">
        <v>445</v>
      </c>
    </row>
    <row r="223" spans="1:10" ht="18" customHeight="1">
      <c r="A223" s="399"/>
      <c r="B223" s="458"/>
      <c r="C223" s="427"/>
      <c r="D223" s="464"/>
      <c r="E223" s="484"/>
      <c r="F223" s="128" t="s">
        <v>970</v>
      </c>
      <c r="G223" s="27" t="s">
        <v>978</v>
      </c>
      <c r="H223" s="162"/>
      <c r="I223" s="484"/>
      <c r="J223" s="399"/>
    </row>
    <row r="224" spans="1:10" ht="18" customHeight="1">
      <c r="A224" s="398">
        <f>SUM(A222,1)</f>
        <v>105</v>
      </c>
      <c r="B224" s="458"/>
      <c r="C224" s="427"/>
      <c r="D224" s="463" t="s">
        <v>193</v>
      </c>
      <c r="E224" s="476" t="s">
        <v>192</v>
      </c>
      <c r="F224" s="128" t="s">
        <v>902</v>
      </c>
      <c r="G224" s="27" t="s">
        <v>979</v>
      </c>
      <c r="H224" s="162"/>
      <c r="I224" s="96"/>
      <c r="J224" s="53"/>
    </row>
    <row r="225" spans="1:10" ht="18" customHeight="1">
      <c r="A225" s="431"/>
      <c r="B225" s="458"/>
      <c r="C225" s="427"/>
      <c r="D225" s="448"/>
      <c r="E225" s="460"/>
      <c r="F225" s="128" t="s">
        <v>971</v>
      </c>
      <c r="G225" s="27" t="s">
        <v>980</v>
      </c>
      <c r="H225" s="162"/>
      <c r="I225" s="77" t="s">
        <v>971</v>
      </c>
      <c r="J225" s="53" t="s">
        <v>514</v>
      </c>
    </row>
    <row r="226" spans="1:10" ht="18" customHeight="1" thickBot="1">
      <c r="A226" s="399"/>
      <c r="B226" s="458"/>
      <c r="C226" s="428"/>
      <c r="D226" s="449"/>
      <c r="E226" s="351"/>
      <c r="F226" s="128" t="s">
        <v>972</v>
      </c>
      <c r="G226" s="27" t="s">
        <v>981</v>
      </c>
      <c r="H226" s="162"/>
      <c r="I226" s="77" t="s">
        <v>972</v>
      </c>
      <c r="J226" s="81" t="s">
        <v>973</v>
      </c>
    </row>
    <row r="227" spans="1:10" ht="18" customHeight="1">
      <c r="A227" s="398">
        <f>SUM(A224,1)</f>
        <v>106</v>
      </c>
      <c r="B227" s="458"/>
      <c r="C227" s="455" t="s">
        <v>270</v>
      </c>
      <c r="D227" s="468" t="s">
        <v>203</v>
      </c>
      <c r="E227" s="471" t="s">
        <v>202</v>
      </c>
      <c r="F227" s="49" t="s">
        <v>982</v>
      </c>
      <c r="G227" s="109" t="s">
        <v>986</v>
      </c>
      <c r="H227" s="155"/>
      <c r="I227" s="136"/>
      <c r="J227" s="130"/>
    </row>
    <row r="228" spans="1:10" ht="18" customHeight="1">
      <c r="A228" s="431"/>
      <c r="B228" s="458"/>
      <c r="C228" s="437"/>
      <c r="D228" s="469"/>
      <c r="E228" s="472"/>
      <c r="F228" s="139" t="s">
        <v>983</v>
      </c>
      <c r="G228" s="107" t="s">
        <v>987</v>
      </c>
      <c r="H228" s="121"/>
      <c r="I228" s="15"/>
      <c r="J228" s="53"/>
    </row>
    <row r="229" spans="1:10" ht="18" customHeight="1">
      <c r="A229" s="431"/>
      <c r="B229" s="458"/>
      <c r="C229" s="437"/>
      <c r="D229" s="469"/>
      <c r="E229" s="472"/>
      <c r="F229" s="15" t="s">
        <v>984</v>
      </c>
      <c r="G229" s="106" t="s">
        <v>988</v>
      </c>
      <c r="H229" s="120"/>
      <c r="I229" s="137" t="s">
        <v>984</v>
      </c>
      <c r="J229" s="126" t="s">
        <v>997</v>
      </c>
    </row>
    <row r="230" spans="1:10" ht="18" customHeight="1" thickBot="1">
      <c r="A230" s="399"/>
      <c r="B230" s="458"/>
      <c r="C230" s="456"/>
      <c r="D230" s="470"/>
      <c r="E230" s="473"/>
      <c r="F230" s="50" t="s">
        <v>985</v>
      </c>
      <c r="G230" s="27" t="s">
        <v>989</v>
      </c>
      <c r="H230" s="162"/>
      <c r="I230" s="140" t="s">
        <v>985</v>
      </c>
      <c r="J230" s="125" t="s">
        <v>998</v>
      </c>
    </row>
    <row r="231" spans="1:10" ht="18" customHeight="1">
      <c r="A231" s="398">
        <f>SUM(A227,1)</f>
        <v>107</v>
      </c>
      <c r="B231" s="458"/>
      <c r="C231" s="455" t="s">
        <v>271</v>
      </c>
      <c r="D231" s="447" t="s">
        <v>205</v>
      </c>
      <c r="E231" s="350" t="s">
        <v>204</v>
      </c>
      <c r="F231" s="49" t="s">
        <v>982</v>
      </c>
      <c r="G231" s="109" t="s">
        <v>990</v>
      </c>
      <c r="H231" s="155"/>
      <c r="I231" s="97"/>
      <c r="J231" s="56"/>
    </row>
    <row r="232" spans="1:10" ht="18" customHeight="1">
      <c r="A232" s="431"/>
      <c r="B232" s="458"/>
      <c r="C232" s="437"/>
      <c r="D232" s="448"/>
      <c r="E232" s="460"/>
      <c r="F232" s="15" t="s">
        <v>984</v>
      </c>
      <c r="G232" s="107" t="s">
        <v>991</v>
      </c>
      <c r="H232" s="121"/>
      <c r="I232" s="15" t="s">
        <v>984</v>
      </c>
      <c r="J232" s="53" t="s">
        <v>999</v>
      </c>
    </row>
    <row r="233" spans="1:10" ht="18" customHeight="1" thickBot="1">
      <c r="A233" s="399"/>
      <c r="B233" s="458"/>
      <c r="C233" s="456"/>
      <c r="D233" s="449"/>
      <c r="E233" s="351"/>
      <c r="F233" s="50" t="s">
        <v>985</v>
      </c>
      <c r="G233" s="27" t="s">
        <v>992</v>
      </c>
      <c r="H233" s="162"/>
      <c r="I233" s="93" t="s">
        <v>985</v>
      </c>
      <c r="J233" s="81" t="s">
        <v>1000</v>
      </c>
    </row>
    <row r="234" spans="1:10" ht="18" customHeight="1">
      <c r="A234" s="398">
        <f>SUM(A231,1)</f>
        <v>108</v>
      </c>
      <c r="B234" s="458"/>
      <c r="C234" s="455" t="s">
        <v>809</v>
      </c>
      <c r="D234" s="447" t="s">
        <v>808</v>
      </c>
      <c r="E234" s="461" t="s">
        <v>206</v>
      </c>
      <c r="F234" s="49" t="s">
        <v>982</v>
      </c>
      <c r="G234" s="32" t="s">
        <v>993</v>
      </c>
      <c r="H234" s="157"/>
      <c r="I234" s="461"/>
      <c r="J234" s="401" t="s">
        <v>1001</v>
      </c>
    </row>
    <row r="235" spans="1:10" ht="18" customHeight="1" thickBot="1">
      <c r="A235" s="399"/>
      <c r="B235" s="458"/>
      <c r="C235" s="456"/>
      <c r="D235" s="449"/>
      <c r="E235" s="462"/>
      <c r="F235" s="138" t="s">
        <v>1002</v>
      </c>
      <c r="G235" s="27" t="s">
        <v>994</v>
      </c>
      <c r="H235" s="162"/>
      <c r="I235" s="462"/>
      <c r="J235" s="400"/>
    </row>
    <row r="236" spans="1:10" ht="18" customHeight="1">
      <c r="A236" s="398">
        <f>SUM(A234,1)</f>
        <v>109</v>
      </c>
      <c r="B236" s="458"/>
      <c r="C236" s="455" t="s">
        <v>816</v>
      </c>
      <c r="D236" s="447" t="s">
        <v>208</v>
      </c>
      <c r="E236" s="445" t="s">
        <v>207</v>
      </c>
      <c r="F236" s="47" t="s">
        <v>982</v>
      </c>
      <c r="G236" s="109" t="s">
        <v>995</v>
      </c>
      <c r="H236" s="155"/>
      <c r="I236" s="445"/>
      <c r="J236" s="401" t="s">
        <v>1005</v>
      </c>
    </row>
    <row r="237" spans="1:10" ht="18" customHeight="1" thickBot="1">
      <c r="A237" s="399"/>
      <c r="B237" s="458"/>
      <c r="C237" s="456"/>
      <c r="D237" s="449"/>
      <c r="E237" s="446"/>
      <c r="F237" s="141" t="s">
        <v>1004</v>
      </c>
      <c r="G237" s="108" t="s">
        <v>996</v>
      </c>
      <c r="H237" s="159"/>
      <c r="I237" s="446"/>
      <c r="J237" s="400"/>
    </row>
    <row r="238" spans="1:10" ht="18" customHeight="1">
      <c r="A238" s="398">
        <f>SUM(A236,1)</f>
        <v>110</v>
      </c>
      <c r="B238" s="458"/>
      <c r="C238" s="426" t="s">
        <v>272</v>
      </c>
      <c r="D238" s="447" t="s">
        <v>210</v>
      </c>
      <c r="E238" s="450" t="s">
        <v>209</v>
      </c>
      <c r="F238" s="62" t="s">
        <v>982</v>
      </c>
      <c r="G238" s="27" t="s">
        <v>1003</v>
      </c>
      <c r="H238" s="162"/>
      <c r="I238" s="62"/>
      <c r="J238" s="56"/>
    </row>
    <row r="239" spans="1:10" ht="18" customHeight="1">
      <c r="A239" s="431"/>
      <c r="B239" s="458"/>
      <c r="C239" s="427"/>
      <c r="D239" s="448"/>
      <c r="E239" s="451"/>
      <c r="F239" s="63" t="s">
        <v>1008</v>
      </c>
      <c r="G239" s="28" t="s">
        <v>1007</v>
      </c>
      <c r="H239" s="163"/>
      <c r="I239" s="63" t="s">
        <v>1008</v>
      </c>
      <c r="J239" s="53" t="s">
        <v>1006</v>
      </c>
    </row>
    <row r="240" spans="1:10" ht="18" customHeight="1" thickBot="1">
      <c r="A240" s="399"/>
      <c r="B240" s="458"/>
      <c r="C240" s="428"/>
      <c r="D240" s="449"/>
      <c r="E240" s="452"/>
      <c r="F240" s="64" t="s">
        <v>1009</v>
      </c>
      <c r="G240" s="31" t="s">
        <v>1012</v>
      </c>
      <c r="H240" s="164"/>
      <c r="I240" s="64" t="s">
        <v>1009</v>
      </c>
      <c r="J240" s="55" t="s">
        <v>1010</v>
      </c>
    </row>
    <row r="241" spans="1:10" ht="18" customHeight="1">
      <c r="A241" s="398">
        <f>SUM(A238,1)</f>
        <v>111</v>
      </c>
      <c r="B241" s="458"/>
      <c r="C241" s="426" t="s">
        <v>811</v>
      </c>
      <c r="D241" s="447" t="s">
        <v>810</v>
      </c>
      <c r="E241" s="453" t="s">
        <v>211</v>
      </c>
      <c r="F241" s="65" t="s">
        <v>982</v>
      </c>
      <c r="G241" s="154" t="s">
        <v>1013</v>
      </c>
      <c r="H241" s="157"/>
      <c r="I241" s="453"/>
      <c r="J241" s="401" t="s">
        <v>1011</v>
      </c>
    </row>
    <row r="242" spans="1:10" ht="18" customHeight="1" thickBot="1">
      <c r="A242" s="399"/>
      <c r="B242" s="459"/>
      <c r="C242" s="427"/>
      <c r="D242" s="448"/>
      <c r="E242" s="454"/>
      <c r="F242" s="186" t="s">
        <v>1014</v>
      </c>
      <c r="G242" s="174" t="s">
        <v>1015</v>
      </c>
      <c r="H242" s="166"/>
      <c r="I242" s="454"/>
      <c r="J242" s="431"/>
    </row>
    <row r="243" spans="1:10" ht="18" customHeight="1">
      <c r="A243" s="320">
        <f>SUM(A241,1)</f>
        <v>112</v>
      </c>
      <c r="B243" s="370" t="s">
        <v>1423</v>
      </c>
      <c r="C243" s="516" t="s">
        <v>1425</v>
      </c>
      <c r="D243" s="187" t="s">
        <v>1426</v>
      </c>
      <c r="E243" s="201" t="s">
        <v>1427</v>
      </c>
      <c r="F243" s="202"/>
      <c r="G243" s="187" t="s">
        <v>1733</v>
      </c>
      <c r="H243" s="187"/>
      <c r="I243" s="202"/>
      <c r="J243" s="203" t="s">
        <v>502</v>
      </c>
    </row>
    <row r="244" spans="1:10" ht="18" customHeight="1">
      <c r="A244" s="268">
        <f>SUM(A243,1)</f>
        <v>113</v>
      </c>
      <c r="B244" s="371"/>
      <c r="C244" s="517"/>
      <c r="D244" s="110" t="s">
        <v>1421</v>
      </c>
      <c r="E244" s="200" t="s">
        <v>1428</v>
      </c>
      <c r="F244" s="204"/>
      <c r="G244" s="110" t="s">
        <v>1734</v>
      </c>
      <c r="H244" s="110"/>
      <c r="I244" s="204"/>
      <c r="J244" s="205" t="s">
        <v>502</v>
      </c>
    </row>
    <row r="245" spans="1:10" ht="18" customHeight="1">
      <c r="A245" s="268">
        <f t="shared" ref="A245:A258" si="16">SUM(A244,1)</f>
        <v>114</v>
      </c>
      <c r="B245" s="371"/>
      <c r="C245" s="517"/>
      <c r="D245" s="110" t="s">
        <v>1429</v>
      </c>
      <c r="E245" s="200" t="s">
        <v>1430</v>
      </c>
      <c r="F245" s="204"/>
      <c r="G245" s="110" t="s">
        <v>1735</v>
      </c>
      <c r="H245" s="110"/>
      <c r="I245" s="204"/>
      <c r="J245" s="205" t="s">
        <v>502</v>
      </c>
    </row>
    <row r="246" spans="1:10" ht="18" customHeight="1">
      <c r="A246" s="268">
        <f t="shared" si="16"/>
        <v>115</v>
      </c>
      <c r="B246" s="371"/>
      <c r="C246" s="517"/>
      <c r="D246" s="110" t="s">
        <v>1420</v>
      </c>
      <c r="E246" s="200" t="s">
        <v>1431</v>
      </c>
      <c r="F246" s="204"/>
      <c r="G246" s="110" t="s">
        <v>1736</v>
      </c>
      <c r="H246" s="110"/>
      <c r="I246" s="204"/>
      <c r="J246" s="205" t="s">
        <v>502</v>
      </c>
    </row>
    <row r="247" spans="1:10" ht="18" customHeight="1" thickBot="1">
      <c r="A247" s="268">
        <f t="shared" si="16"/>
        <v>116</v>
      </c>
      <c r="B247" s="371"/>
      <c r="C247" s="518"/>
      <c r="D247" s="182" t="s">
        <v>1424</v>
      </c>
      <c r="E247" s="208" t="s">
        <v>1432</v>
      </c>
      <c r="F247" s="209"/>
      <c r="G247" s="182" t="s">
        <v>1737</v>
      </c>
      <c r="H247" s="182"/>
      <c r="I247" s="209"/>
      <c r="J247" s="210" t="s">
        <v>502</v>
      </c>
    </row>
    <row r="248" spans="1:10" ht="18" customHeight="1">
      <c r="A248" s="268">
        <f t="shared" si="16"/>
        <v>117</v>
      </c>
      <c r="B248" s="371"/>
      <c r="C248" s="336" t="s">
        <v>1445</v>
      </c>
      <c r="D248" s="187" t="s">
        <v>1451</v>
      </c>
      <c r="E248" s="213" t="s">
        <v>1439</v>
      </c>
      <c r="F248" s="202"/>
      <c r="G248" s="187" t="s">
        <v>1738</v>
      </c>
      <c r="H248" s="187"/>
      <c r="I248" s="202"/>
      <c r="J248" s="203" t="s">
        <v>502</v>
      </c>
    </row>
    <row r="249" spans="1:10" ht="18" customHeight="1">
      <c r="A249" s="268">
        <f t="shared" si="16"/>
        <v>118</v>
      </c>
      <c r="B249" s="371"/>
      <c r="C249" s="383"/>
      <c r="D249" s="110" t="s">
        <v>1444</v>
      </c>
      <c r="E249" s="212" t="s">
        <v>1454</v>
      </c>
      <c r="F249" s="204"/>
      <c r="G249" s="110" t="s">
        <v>1739</v>
      </c>
      <c r="H249" s="110"/>
      <c r="I249" s="204"/>
      <c r="J249" s="205" t="s">
        <v>502</v>
      </c>
    </row>
    <row r="250" spans="1:10" ht="18" customHeight="1">
      <c r="A250" s="268">
        <f t="shared" si="16"/>
        <v>119</v>
      </c>
      <c r="B250" s="371"/>
      <c r="C250" s="383"/>
      <c r="D250" s="110" t="s">
        <v>1455</v>
      </c>
      <c r="E250" s="212" t="s">
        <v>1456</v>
      </c>
      <c r="F250" s="204"/>
      <c r="G250" s="110" t="s">
        <v>1740</v>
      </c>
      <c r="H250" s="110"/>
      <c r="I250" s="204"/>
      <c r="J250" s="205" t="s">
        <v>502</v>
      </c>
    </row>
    <row r="251" spans="1:10" ht="18" customHeight="1">
      <c r="A251" s="268">
        <f t="shared" si="16"/>
        <v>120</v>
      </c>
      <c r="B251" s="371"/>
      <c r="C251" s="383"/>
      <c r="D251" s="110" t="s">
        <v>1448</v>
      </c>
      <c r="E251" s="212" t="s">
        <v>1438</v>
      </c>
      <c r="F251" s="204"/>
      <c r="G251" s="110" t="s">
        <v>1741</v>
      </c>
      <c r="H251" s="110"/>
      <c r="I251" s="204"/>
      <c r="J251" s="205" t="s">
        <v>502</v>
      </c>
    </row>
    <row r="252" spans="1:10" ht="18" customHeight="1">
      <c r="A252" s="268">
        <f t="shared" si="16"/>
        <v>121</v>
      </c>
      <c r="B252" s="371"/>
      <c r="C252" s="383"/>
      <c r="D252" s="110" t="s">
        <v>1457</v>
      </c>
      <c r="E252" s="212" t="s">
        <v>1458</v>
      </c>
      <c r="F252" s="204"/>
      <c r="G252" s="110" t="s">
        <v>1742</v>
      </c>
      <c r="H252" s="110"/>
      <c r="I252" s="204"/>
      <c r="J252" s="205" t="s">
        <v>502</v>
      </c>
    </row>
    <row r="253" spans="1:10" ht="18" customHeight="1">
      <c r="A253" s="268">
        <f t="shared" si="16"/>
        <v>122</v>
      </c>
      <c r="B253" s="371"/>
      <c r="C253" s="383"/>
      <c r="D253" s="110" t="s">
        <v>1441</v>
      </c>
      <c r="E253" s="212" t="s">
        <v>1453</v>
      </c>
      <c r="F253" s="204"/>
      <c r="G253" s="110" t="s">
        <v>1743</v>
      </c>
      <c r="H253" s="110"/>
      <c r="I253" s="204"/>
      <c r="J253" s="205" t="s">
        <v>502</v>
      </c>
    </row>
    <row r="254" spans="1:10" ht="18" customHeight="1">
      <c r="A254" s="268">
        <f t="shared" si="16"/>
        <v>123</v>
      </c>
      <c r="B254" s="371"/>
      <c r="C254" s="383"/>
      <c r="D254" s="110" t="s">
        <v>1437</v>
      </c>
      <c r="E254" s="212" t="s">
        <v>1447</v>
      </c>
      <c r="F254" s="204"/>
      <c r="G254" s="110" t="s">
        <v>1744</v>
      </c>
      <c r="H254" s="110"/>
      <c r="I254" s="204"/>
      <c r="J254" s="205" t="s">
        <v>502</v>
      </c>
    </row>
    <row r="255" spans="1:10" ht="18" customHeight="1">
      <c r="A255" s="268">
        <f t="shared" si="16"/>
        <v>124</v>
      </c>
      <c r="B255" s="371"/>
      <c r="C255" s="383"/>
      <c r="D255" s="110" t="s">
        <v>1449</v>
      </c>
      <c r="E255" s="212" t="s">
        <v>1450</v>
      </c>
      <c r="F255" s="204"/>
      <c r="G255" s="110" t="s">
        <v>1745</v>
      </c>
      <c r="H255" s="110"/>
      <c r="I255" s="204"/>
      <c r="J255" s="205" t="s">
        <v>502</v>
      </c>
    </row>
    <row r="256" spans="1:10" ht="18" customHeight="1">
      <c r="A256" s="268">
        <f t="shared" si="16"/>
        <v>125</v>
      </c>
      <c r="B256" s="371"/>
      <c r="C256" s="383"/>
      <c r="D256" s="110" t="s">
        <v>1442</v>
      </c>
      <c r="E256" s="212" t="s">
        <v>1443</v>
      </c>
      <c r="F256" s="204"/>
      <c r="G256" s="110" t="s">
        <v>1746</v>
      </c>
      <c r="H256" s="110"/>
      <c r="I256" s="204"/>
      <c r="J256" s="205" t="s">
        <v>502</v>
      </c>
    </row>
    <row r="257" spans="1:10" ht="18" customHeight="1">
      <c r="A257" s="268">
        <f t="shared" si="16"/>
        <v>126</v>
      </c>
      <c r="B257" s="371"/>
      <c r="C257" s="383"/>
      <c r="D257" s="110" t="s">
        <v>1440</v>
      </c>
      <c r="E257" s="212" t="s">
        <v>1452</v>
      </c>
      <c r="F257" s="204"/>
      <c r="G257" s="110" t="s">
        <v>1747</v>
      </c>
      <c r="H257" s="110"/>
      <c r="I257" s="204"/>
      <c r="J257" s="205" t="s">
        <v>502</v>
      </c>
    </row>
    <row r="258" spans="1:10" ht="18" customHeight="1" thickBot="1">
      <c r="A258" s="268">
        <f t="shared" si="16"/>
        <v>127</v>
      </c>
      <c r="B258" s="371"/>
      <c r="C258" s="376"/>
      <c r="D258" s="182" t="s">
        <v>1436</v>
      </c>
      <c r="E258" s="214" t="s">
        <v>1446</v>
      </c>
      <c r="F258" s="209"/>
      <c r="G258" s="182" t="s">
        <v>1748</v>
      </c>
      <c r="H258" s="182"/>
      <c r="I258" s="209"/>
      <c r="J258" s="210" t="s">
        <v>502</v>
      </c>
    </row>
    <row r="259" spans="1:10" ht="18" customHeight="1">
      <c r="A259" s="524">
        <f>SUM(A258,1)</f>
        <v>128</v>
      </c>
      <c r="B259" s="372"/>
      <c r="C259" s="336" t="s">
        <v>1459</v>
      </c>
      <c r="D259" s="338" t="s">
        <v>1486</v>
      </c>
      <c r="E259" s="340" t="s">
        <v>1487</v>
      </c>
      <c r="F259" s="241" t="s">
        <v>863</v>
      </c>
      <c r="G259" s="241" t="s">
        <v>1749</v>
      </c>
      <c r="H259" s="241"/>
      <c r="I259" s="378"/>
      <c r="J259" s="364" t="s">
        <v>2078</v>
      </c>
    </row>
    <row r="260" spans="1:10" ht="18" customHeight="1">
      <c r="A260" s="458"/>
      <c r="B260" s="372"/>
      <c r="C260" s="383"/>
      <c r="D260" s="384"/>
      <c r="E260" s="425"/>
      <c r="F260" s="242" t="s">
        <v>835</v>
      </c>
      <c r="G260" s="242" t="s">
        <v>1750</v>
      </c>
      <c r="H260" s="242"/>
      <c r="I260" s="391"/>
      <c r="J260" s="392"/>
    </row>
    <row r="261" spans="1:10" ht="18" customHeight="1">
      <c r="A261" s="458"/>
      <c r="B261" s="372"/>
      <c r="C261" s="383"/>
      <c r="D261" s="384"/>
      <c r="E261" s="425"/>
      <c r="F261" s="242" t="s">
        <v>836</v>
      </c>
      <c r="G261" s="242" t="s">
        <v>1751</v>
      </c>
      <c r="H261" s="242"/>
      <c r="I261" s="391"/>
      <c r="J261" s="392"/>
    </row>
    <row r="262" spans="1:10" ht="18" customHeight="1">
      <c r="A262" s="525"/>
      <c r="B262" s="372"/>
      <c r="C262" s="383"/>
      <c r="D262" s="384"/>
      <c r="E262" s="425"/>
      <c r="F262" s="242" t="s">
        <v>834</v>
      </c>
      <c r="G262" s="242" t="s">
        <v>1752</v>
      </c>
      <c r="H262" s="242"/>
      <c r="I262" s="391"/>
      <c r="J262" s="392"/>
    </row>
    <row r="263" spans="1:10" ht="18" customHeight="1">
      <c r="A263" s="524">
        <f>SUM(A259,1)</f>
        <v>129</v>
      </c>
      <c r="B263" s="372"/>
      <c r="C263" s="383"/>
      <c r="D263" s="384" t="s">
        <v>1488</v>
      </c>
      <c r="E263" s="425" t="s">
        <v>1489</v>
      </c>
      <c r="F263" s="242" t="s">
        <v>863</v>
      </c>
      <c r="G263" s="242" t="s">
        <v>1753</v>
      </c>
      <c r="H263" s="242"/>
      <c r="I263" s="391"/>
      <c r="J263" s="392" t="s">
        <v>2078</v>
      </c>
    </row>
    <row r="264" spans="1:10" ht="18" customHeight="1">
      <c r="A264" s="458"/>
      <c r="B264" s="372"/>
      <c r="C264" s="383"/>
      <c r="D264" s="384"/>
      <c r="E264" s="425"/>
      <c r="F264" s="242" t="s">
        <v>835</v>
      </c>
      <c r="G264" s="242" t="s">
        <v>1754</v>
      </c>
      <c r="H264" s="242"/>
      <c r="I264" s="391"/>
      <c r="J264" s="392"/>
    </row>
    <row r="265" spans="1:10" ht="18" customHeight="1">
      <c r="A265" s="458"/>
      <c r="B265" s="372"/>
      <c r="C265" s="383"/>
      <c r="D265" s="384"/>
      <c r="E265" s="425"/>
      <c r="F265" s="242" t="s">
        <v>836</v>
      </c>
      <c r="G265" s="242" t="s">
        <v>1755</v>
      </c>
      <c r="H265" s="242"/>
      <c r="I265" s="391"/>
      <c r="J265" s="392"/>
    </row>
    <row r="266" spans="1:10" ht="18" customHeight="1">
      <c r="A266" s="525"/>
      <c r="B266" s="372"/>
      <c r="C266" s="383"/>
      <c r="D266" s="384"/>
      <c r="E266" s="425"/>
      <c r="F266" s="242" t="s">
        <v>834</v>
      </c>
      <c r="G266" s="242" t="s">
        <v>1756</v>
      </c>
      <c r="H266" s="242"/>
      <c r="I266" s="391"/>
      <c r="J266" s="392"/>
    </row>
    <row r="267" spans="1:10" ht="18" customHeight="1">
      <c r="A267" s="524">
        <f t="shared" ref="A267" si="17">SUM(A263,1)</f>
        <v>130</v>
      </c>
      <c r="B267" s="372"/>
      <c r="C267" s="383"/>
      <c r="D267" s="384" t="s">
        <v>1466</v>
      </c>
      <c r="E267" s="425" t="s">
        <v>1467</v>
      </c>
      <c r="F267" s="242" t="s">
        <v>863</v>
      </c>
      <c r="G267" s="242" t="s">
        <v>1757</v>
      </c>
      <c r="H267" s="242"/>
      <c r="I267" s="391"/>
      <c r="J267" s="392" t="s">
        <v>2078</v>
      </c>
    </row>
    <row r="268" spans="1:10" ht="18" customHeight="1">
      <c r="A268" s="458"/>
      <c r="B268" s="372"/>
      <c r="C268" s="383"/>
      <c r="D268" s="384"/>
      <c r="E268" s="425"/>
      <c r="F268" s="242" t="s">
        <v>835</v>
      </c>
      <c r="G268" s="242" t="s">
        <v>1758</v>
      </c>
      <c r="H268" s="242"/>
      <c r="I268" s="391"/>
      <c r="J268" s="392"/>
    </row>
    <row r="269" spans="1:10" ht="18" customHeight="1">
      <c r="A269" s="458"/>
      <c r="B269" s="372"/>
      <c r="C269" s="383"/>
      <c r="D269" s="384"/>
      <c r="E269" s="425"/>
      <c r="F269" s="242" t="s">
        <v>836</v>
      </c>
      <c r="G269" s="242" t="s">
        <v>1759</v>
      </c>
      <c r="H269" s="242"/>
      <c r="I269" s="391"/>
      <c r="J269" s="392"/>
    </row>
    <row r="270" spans="1:10" ht="18" customHeight="1">
      <c r="A270" s="525"/>
      <c r="B270" s="372"/>
      <c r="C270" s="383"/>
      <c r="D270" s="384"/>
      <c r="E270" s="425"/>
      <c r="F270" s="242" t="s">
        <v>834</v>
      </c>
      <c r="G270" s="242" t="s">
        <v>1760</v>
      </c>
      <c r="H270" s="242"/>
      <c r="I270" s="391"/>
      <c r="J270" s="392"/>
    </row>
    <row r="271" spans="1:10" ht="18" customHeight="1">
      <c r="A271" s="524">
        <f t="shared" ref="A271" si="18">SUM(A267,1)</f>
        <v>131</v>
      </c>
      <c r="B271" s="372"/>
      <c r="C271" s="383"/>
      <c r="D271" s="384" t="s">
        <v>1478</v>
      </c>
      <c r="E271" s="425" t="s">
        <v>1479</v>
      </c>
      <c r="F271" s="242" t="s">
        <v>863</v>
      </c>
      <c r="G271" s="242" t="s">
        <v>1761</v>
      </c>
      <c r="H271" s="242"/>
      <c r="I271" s="391"/>
      <c r="J271" s="392" t="s">
        <v>2078</v>
      </c>
    </row>
    <row r="272" spans="1:10" ht="18" customHeight="1">
      <c r="A272" s="458"/>
      <c r="B272" s="372"/>
      <c r="C272" s="383"/>
      <c r="D272" s="384"/>
      <c r="E272" s="425"/>
      <c r="F272" s="242" t="s">
        <v>835</v>
      </c>
      <c r="G272" s="242" t="s">
        <v>1762</v>
      </c>
      <c r="H272" s="242"/>
      <c r="I272" s="391"/>
      <c r="J272" s="392"/>
    </row>
    <row r="273" spans="1:10" ht="18" customHeight="1">
      <c r="A273" s="458"/>
      <c r="B273" s="372"/>
      <c r="C273" s="383"/>
      <c r="D273" s="384"/>
      <c r="E273" s="425"/>
      <c r="F273" s="242" t="s">
        <v>836</v>
      </c>
      <c r="G273" s="242" t="s">
        <v>1763</v>
      </c>
      <c r="H273" s="242"/>
      <c r="I273" s="391"/>
      <c r="J273" s="392"/>
    </row>
    <row r="274" spans="1:10" ht="18" customHeight="1">
      <c r="A274" s="525"/>
      <c r="B274" s="372"/>
      <c r="C274" s="383"/>
      <c r="D274" s="384"/>
      <c r="E274" s="425"/>
      <c r="F274" s="242" t="s">
        <v>834</v>
      </c>
      <c r="G274" s="242" t="s">
        <v>1764</v>
      </c>
      <c r="H274" s="242"/>
      <c r="I274" s="391"/>
      <c r="J274" s="392"/>
    </row>
    <row r="275" spans="1:10" ht="18" customHeight="1">
      <c r="A275" s="524">
        <f t="shared" ref="A275" si="19">SUM(A271,1)</f>
        <v>132</v>
      </c>
      <c r="B275" s="372"/>
      <c r="C275" s="383"/>
      <c r="D275" s="384" t="s">
        <v>1484</v>
      </c>
      <c r="E275" s="425" t="s">
        <v>1485</v>
      </c>
      <c r="F275" s="242" t="s">
        <v>863</v>
      </c>
      <c r="G275" s="242" t="s">
        <v>1765</v>
      </c>
      <c r="H275" s="242"/>
      <c r="I275" s="391"/>
      <c r="J275" s="392" t="s">
        <v>2078</v>
      </c>
    </row>
    <row r="276" spans="1:10" ht="18" customHeight="1">
      <c r="A276" s="458"/>
      <c r="B276" s="372"/>
      <c r="C276" s="383"/>
      <c r="D276" s="384"/>
      <c r="E276" s="425"/>
      <c r="F276" s="242" t="s">
        <v>835</v>
      </c>
      <c r="G276" s="242" t="s">
        <v>1766</v>
      </c>
      <c r="H276" s="242"/>
      <c r="I276" s="391"/>
      <c r="J276" s="392"/>
    </row>
    <row r="277" spans="1:10" ht="18" customHeight="1">
      <c r="A277" s="458"/>
      <c r="B277" s="372"/>
      <c r="C277" s="383"/>
      <c r="D277" s="384"/>
      <c r="E277" s="425"/>
      <c r="F277" s="242" t="s">
        <v>836</v>
      </c>
      <c r="G277" s="242" t="s">
        <v>1767</v>
      </c>
      <c r="H277" s="242"/>
      <c r="I277" s="391"/>
      <c r="J277" s="392"/>
    </row>
    <row r="278" spans="1:10" ht="18" customHeight="1">
      <c r="A278" s="525"/>
      <c r="B278" s="372"/>
      <c r="C278" s="383"/>
      <c r="D278" s="384"/>
      <c r="E278" s="425"/>
      <c r="F278" s="242" t="s">
        <v>834</v>
      </c>
      <c r="G278" s="242" t="s">
        <v>1768</v>
      </c>
      <c r="H278" s="242"/>
      <c r="I278" s="391"/>
      <c r="J278" s="392"/>
    </row>
    <row r="279" spans="1:10" ht="18" customHeight="1">
      <c r="A279" s="524">
        <f t="shared" ref="A279" si="20">SUM(A275,1)</f>
        <v>133</v>
      </c>
      <c r="B279" s="372"/>
      <c r="C279" s="383"/>
      <c r="D279" s="384" t="s">
        <v>1482</v>
      </c>
      <c r="E279" s="425" t="s">
        <v>1483</v>
      </c>
      <c r="F279" s="242" t="s">
        <v>863</v>
      </c>
      <c r="G279" s="242" t="s">
        <v>1769</v>
      </c>
      <c r="H279" s="242"/>
      <c r="I279" s="391"/>
      <c r="J279" s="392" t="s">
        <v>2078</v>
      </c>
    </row>
    <row r="280" spans="1:10" ht="18" customHeight="1">
      <c r="A280" s="458"/>
      <c r="B280" s="372"/>
      <c r="C280" s="383"/>
      <c r="D280" s="384"/>
      <c r="E280" s="425"/>
      <c r="F280" s="242" t="s">
        <v>835</v>
      </c>
      <c r="G280" s="242" t="s">
        <v>1770</v>
      </c>
      <c r="H280" s="242"/>
      <c r="I280" s="391"/>
      <c r="J280" s="392"/>
    </row>
    <row r="281" spans="1:10" ht="18" customHeight="1">
      <c r="A281" s="458"/>
      <c r="B281" s="372"/>
      <c r="C281" s="383"/>
      <c r="D281" s="384"/>
      <c r="E281" s="425"/>
      <c r="F281" s="242" t="s">
        <v>836</v>
      </c>
      <c r="G281" s="242" t="s">
        <v>1771</v>
      </c>
      <c r="H281" s="242"/>
      <c r="I281" s="391"/>
      <c r="J281" s="392"/>
    </row>
    <row r="282" spans="1:10" ht="18" customHeight="1">
      <c r="A282" s="525"/>
      <c r="B282" s="372"/>
      <c r="C282" s="383"/>
      <c r="D282" s="384"/>
      <c r="E282" s="425"/>
      <c r="F282" s="242" t="s">
        <v>834</v>
      </c>
      <c r="G282" s="242" t="s">
        <v>1772</v>
      </c>
      <c r="H282" s="242"/>
      <c r="I282" s="391"/>
      <c r="J282" s="392"/>
    </row>
    <row r="283" spans="1:10" ht="18" customHeight="1">
      <c r="A283" s="524">
        <f t="shared" ref="A283" si="21">SUM(A279,1)</f>
        <v>134</v>
      </c>
      <c r="B283" s="372"/>
      <c r="C283" s="383"/>
      <c r="D283" s="384" t="s">
        <v>1468</v>
      </c>
      <c r="E283" s="425" t="s">
        <v>1469</v>
      </c>
      <c r="F283" s="242" t="s">
        <v>863</v>
      </c>
      <c r="G283" s="242" t="s">
        <v>1773</v>
      </c>
      <c r="H283" s="242"/>
      <c r="I283" s="391"/>
      <c r="J283" s="392" t="s">
        <v>2078</v>
      </c>
    </row>
    <row r="284" spans="1:10" ht="18" customHeight="1">
      <c r="A284" s="458"/>
      <c r="B284" s="372"/>
      <c r="C284" s="383"/>
      <c r="D284" s="384"/>
      <c r="E284" s="425"/>
      <c r="F284" s="242" t="s">
        <v>835</v>
      </c>
      <c r="G284" s="242" t="s">
        <v>1774</v>
      </c>
      <c r="H284" s="242"/>
      <c r="I284" s="391"/>
      <c r="J284" s="392"/>
    </row>
    <row r="285" spans="1:10" ht="18" customHeight="1">
      <c r="A285" s="458"/>
      <c r="B285" s="372"/>
      <c r="C285" s="383"/>
      <c r="D285" s="384"/>
      <c r="E285" s="425"/>
      <c r="F285" s="242" t="s">
        <v>836</v>
      </c>
      <c r="G285" s="242" t="s">
        <v>1775</v>
      </c>
      <c r="H285" s="242"/>
      <c r="I285" s="391"/>
      <c r="J285" s="392"/>
    </row>
    <row r="286" spans="1:10" ht="18" customHeight="1">
      <c r="A286" s="525"/>
      <c r="B286" s="372"/>
      <c r="C286" s="383"/>
      <c r="D286" s="384"/>
      <c r="E286" s="425"/>
      <c r="F286" s="242" t="s">
        <v>834</v>
      </c>
      <c r="G286" s="242" t="s">
        <v>1776</v>
      </c>
      <c r="H286" s="242"/>
      <c r="I286" s="391"/>
      <c r="J286" s="392"/>
    </row>
    <row r="287" spans="1:10" ht="18" customHeight="1">
      <c r="A287" s="524">
        <f t="shared" ref="A287" si="22">SUM(A283,1)</f>
        <v>135</v>
      </c>
      <c r="B287" s="372"/>
      <c r="C287" s="383"/>
      <c r="D287" s="384" t="s">
        <v>1480</v>
      </c>
      <c r="E287" s="425" t="s">
        <v>1481</v>
      </c>
      <c r="F287" s="242" t="s">
        <v>863</v>
      </c>
      <c r="G287" s="242" t="s">
        <v>1777</v>
      </c>
      <c r="H287" s="242"/>
      <c r="I287" s="391"/>
      <c r="J287" s="392" t="s">
        <v>2078</v>
      </c>
    </row>
    <row r="288" spans="1:10" ht="18" customHeight="1">
      <c r="A288" s="458"/>
      <c r="B288" s="372"/>
      <c r="C288" s="383"/>
      <c r="D288" s="384"/>
      <c r="E288" s="425"/>
      <c r="F288" s="242" t="s">
        <v>835</v>
      </c>
      <c r="G288" s="242" t="s">
        <v>1778</v>
      </c>
      <c r="H288" s="242"/>
      <c r="I288" s="391"/>
      <c r="J288" s="392"/>
    </row>
    <row r="289" spans="1:10" ht="18" customHeight="1">
      <c r="A289" s="458"/>
      <c r="B289" s="372"/>
      <c r="C289" s="383"/>
      <c r="D289" s="384"/>
      <c r="E289" s="425"/>
      <c r="F289" s="242" t="s">
        <v>836</v>
      </c>
      <c r="G289" s="242" t="s">
        <v>1779</v>
      </c>
      <c r="H289" s="242"/>
      <c r="I289" s="391"/>
      <c r="J289" s="392"/>
    </row>
    <row r="290" spans="1:10" ht="18" customHeight="1">
      <c r="A290" s="525"/>
      <c r="B290" s="372"/>
      <c r="C290" s="383"/>
      <c r="D290" s="384"/>
      <c r="E290" s="425"/>
      <c r="F290" s="242" t="s">
        <v>834</v>
      </c>
      <c r="G290" s="242" t="s">
        <v>1780</v>
      </c>
      <c r="H290" s="242"/>
      <c r="I290" s="391"/>
      <c r="J290" s="392"/>
    </row>
    <row r="291" spans="1:10" ht="18" customHeight="1">
      <c r="A291" s="524">
        <f t="shared" ref="A291" si="23">SUM(A287,1)</f>
        <v>136</v>
      </c>
      <c r="B291" s="372"/>
      <c r="C291" s="383"/>
      <c r="D291" s="384" t="s">
        <v>1470</v>
      </c>
      <c r="E291" s="425" t="s">
        <v>1471</v>
      </c>
      <c r="F291" s="242" t="s">
        <v>863</v>
      </c>
      <c r="G291" s="242" t="s">
        <v>1781</v>
      </c>
      <c r="H291" s="242"/>
      <c r="I291" s="391"/>
      <c r="J291" s="392" t="s">
        <v>2078</v>
      </c>
    </row>
    <row r="292" spans="1:10" ht="18" customHeight="1">
      <c r="A292" s="458"/>
      <c r="B292" s="372"/>
      <c r="C292" s="383"/>
      <c r="D292" s="384"/>
      <c r="E292" s="425"/>
      <c r="F292" s="242" t="s">
        <v>835</v>
      </c>
      <c r="G292" s="242" t="s">
        <v>1782</v>
      </c>
      <c r="H292" s="242"/>
      <c r="I292" s="391"/>
      <c r="J292" s="392"/>
    </row>
    <row r="293" spans="1:10" ht="18" customHeight="1">
      <c r="A293" s="458"/>
      <c r="B293" s="372"/>
      <c r="C293" s="383"/>
      <c r="D293" s="384"/>
      <c r="E293" s="425"/>
      <c r="F293" s="242" t="s">
        <v>836</v>
      </c>
      <c r="G293" s="242" t="s">
        <v>1783</v>
      </c>
      <c r="H293" s="242"/>
      <c r="I293" s="391"/>
      <c r="J293" s="392"/>
    </row>
    <row r="294" spans="1:10" ht="18" customHeight="1">
      <c r="A294" s="525"/>
      <c r="B294" s="372"/>
      <c r="C294" s="383"/>
      <c r="D294" s="384"/>
      <c r="E294" s="425"/>
      <c r="F294" s="242" t="s">
        <v>834</v>
      </c>
      <c r="G294" s="242" t="s">
        <v>1784</v>
      </c>
      <c r="H294" s="242"/>
      <c r="I294" s="391"/>
      <c r="J294" s="392"/>
    </row>
    <row r="295" spans="1:10" ht="18" customHeight="1">
      <c r="A295" s="524">
        <f t="shared" ref="A295" si="24">SUM(A291,1)</f>
        <v>137</v>
      </c>
      <c r="B295" s="372"/>
      <c r="C295" s="383"/>
      <c r="D295" s="384" t="s">
        <v>1472</v>
      </c>
      <c r="E295" s="425" t="s">
        <v>1473</v>
      </c>
      <c r="F295" s="242" t="s">
        <v>863</v>
      </c>
      <c r="G295" s="242" t="s">
        <v>1785</v>
      </c>
      <c r="H295" s="242"/>
      <c r="I295" s="391"/>
      <c r="J295" s="392" t="s">
        <v>2078</v>
      </c>
    </row>
    <row r="296" spans="1:10" ht="18" customHeight="1">
      <c r="A296" s="458"/>
      <c r="B296" s="372"/>
      <c r="C296" s="383"/>
      <c r="D296" s="384"/>
      <c r="E296" s="425"/>
      <c r="F296" s="242" t="s">
        <v>835</v>
      </c>
      <c r="G296" s="242" t="s">
        <v>1786</v>
      </c>
      <c r="H296" s="242"/>
      <c r="I296" s="391"/>
      <c r="J296" s="392"/>
    </row>
    <row r="297" spans="1:10" ht="18" customHeight="1">
      <c r="A297" s="458"/>
      <c r="B297" s="372"/>
      <c r="C297" s="383"/>
      <c r="D297" s="384"/>
      <c r="E297" s="425"/>
      <c r="F297" s="242" t="s">
        <v>836</v>
      </c>
      <c r="G297" s="242" t="s">
        <v>1787</v>
      </c>
      <c r="H297" s="242"/>
      <c r="I297" s="391"/>
      <c r="J297" s="392"/>
    </row>
    <row r="298" spans="1:10" ht="18" customHeight="1" thickBot="1">
      <c r="A298" s="525"/>
      <c r="B298" s="372"/>
      <c r="C298" s="337"/>
      <c r="D298" s="339"/>
      <c r="E298" s="341"/>
      <c r="F298" s="270" t="s">
        <v>834</v>
      </c>
      <c r="G298" s="270" t="s">
        <v>1802</v>
      </c>
      <c r="H298" s="270"/>
      <c r="I298" s="523"/>
      <c r="J298" s="365"/>
    </row>
    <row r="299" spans="1:10" ht="18" customHeight="1">
      <c r="A299" s="524">
        <f>SUM(A295,1)</f>
        <v>138</v>
      </c>
      <c r="B299" s="371"/>
      <c r="C299" s="519" t="s">
        <v>1490</v>
      </c>
      <c r="D299" s="343" t="s">
        <v>1493</v>
      </c>
      <c r="E299" s="345" t="s">
        <v>1494</v>
      </c>
      <c r="F299" s="283" t="s">
        <v>1788</v>
      </c>
      <c r="G299" s="283" t="s">
        <v>1803</v>
      </c>
      <c r="H299" s="283"/>
      <c r="I299" s="386" t="s">
        <v>1790</v>
      </c>
      <c r="J299" s="390" t="s">
        <v>1791</v>
      </c>
    </row>
    <row r="300" spans="1:10" ht="18" customHeight="1">
      <c r="A300" s="458"/>
      <c r="B300" s="371"/>
      <c r="C300" s="383"/>
      <c r="D300" s="384"/>
      <c r="E300" s="425"/>
      <c r="F300" s="110" t="s">
        <v>422</v>
      </c>
      <c r="G300" s="110" t="s">
        <v>1804</v>
      </c>
      <c r="H300" s="110"/>
      <c r="I300" s="391"/>
      <c r="J300" s="392"/>
    </row>
    <row r="301" spans="1:10" ht="18" customHeight="1">
      <c r="A301" s="458"/>
      <c r="B301" s="371"/>
      <c r="C301" s="383"/>
      <c r="D301" s="384"/>
      <c r="E301" s="425"/>
      <c r="F301" s="110" t="s">
        <v>1789</v>
      </c>
      <c r="G301" s="110" t="s">
        <v>1805</v>
      </c>
      <c r="H301" s="110"/>
      <c r="I301" s="391"/>
      <c r="J301" s="392"/>
    </row>
    <row r="302" spans="1:10" ht="18" customHeight="1">
      <c r="A302" s="458"/>
      <c r="B302" s="371"/>
      <c r="C302" s="383"/>
      <c r="D302" s="384"/>
      <c r="E302" s="425"/>
      <c r="F302" s="110" t="s">
        <v>1242</v>
      </c>
      <c r="G302" s="110" t="s">
        <v>1806</v>
      </c>
      <c r="H302" s="110"/>
      <c r="I302" s="391"/>
      <c r="J302" s="392"/>
    </row>
    <row r="303" spans="1:10" ht="18" customHeight="1">
      <c r="A303" s="525"/>
      <c r="B303" s="371"/>
      <c r="C303" s="383"/>
      <c r="D303" s="384"/>
      <c r="E303" s="425"/>
      <c r="F303" s="110" t="s">
        <v>859</v>
      </c>
      <c r="G303" s="110" t="s">
        <v>1807</v>
      </c>
      <c r="H303" s="110"/>
      <c r="I303" s="391"/>
      <c r="J303" s="392"/>
    </row>
    <row r="304" spans="1:10" ht="18" customHeight="1">
      <c r="A304" s="524">
        <f>SUM(A299,1)</f>
        <v>139</v>
      </c>
      <c r="B304" s="371"/>
      <c r="C304" s="383"/>
      <c r="D304" s="384" t="s">
        <v>1491</v>
      </c>
      <c r="E304" s="425" t="s">
        <v>1492</v>
      </c>
      <c r="F304" s="110" t="s">
        <v>1788</v>
      </c>
      <c r="G304" s="110" t="s">
        <v>1808</v>
      </c>
      <c r="H304" s="110"/>
      <c r="I304" s="391" t="s">
        <v>1790</v>
      </c>
      <c r="J304" s="392" t="s">
        <v>1792</v>
      </c>
    </row>
    <row r="305" spans="1:10" ht="18" customHeight="1">
      <c r="A305" s="458"/>
      <c r="B305" s="371"/>
      <c r="C305" s="383"/>
      <c r="D305" s="384"/>
      <c r="E305" s="425"/>
      <c r="F305" s="110" t="s">
        <v>422</v>
      </c>
      <c r="G305" s="110" t="s">
        <v>1809</v>
      </c>
      <c r="H305" s="110"/>
      <c r="I305" s="391"/>
      <c r="J305" s="392"/>
    </row>
    <row r="306" spans="1:10" ht="18" customHeight="1">
      <c r="A306" s="458"/>
      <c r="B306" s="371"/>
      <c r="C306" s="383"/>
      <c r="D306" s="384"/>
      <c r="E306" s="425"/>
      <c r="F306" s="110" t="s">
        <v>1789</v>
      </c>
      <c r="G306" s="110" t="s">
        <v>1810</v>
      </c>
      <c r="H306" s="110"/>
      <c r="I306" s="391"/>
      <c r="J306" s="392"/>
    </row>
    <row r="307" spans="1:10" ht="18" customHeight="1">
      <c r="A307" s="458"/>
      <c r="B307" s="371"/>
      <c r="C307" s="383"/>
      <c r="D307" s="384"/>
      <c r="E307" s="425"/>
      <c r="F307" s="110" t="s">
        <v>1242</v>
      </c>
      <c r="G307" s="110" t="s">
        <v>1811</v>
      </c>
      <c r="H307" s="110"/>
      <c r="I307" s="391"/>
      <c r="J307" s="392"/>
    </row>
    <row r="308" spans="1:10" ht="18" customHeight="1">
      <c r="A308" s="525"/>
      <c r="B308" s="371"/>
      <c r="C308" s="383"/>
      <c r="D308" s="384"/>
      <c r="E308" s="425"/>
      <c r="F308" s="110" t="s">
        <v>859</v>
      </c>
      <c r="G308" s="110" t="s">
        <v>1812</v>
      </c>
      <c r="H308" s="110"/>
      <c r="I308" s="391"/>
      <c r="J308" s="392"/>
    </row>
    <row r="309" spans="1:10" ht="18" customHeight="1">
      <c r="A309" s="524">
        <f t="shared" ref="A309" si="25">SUM(A304,1)</f>
        <v>140</v>
      </c>
      <c r="B309" s="371"/>
      <c r="C309" s="383"/>
      <c r="D309" s="384" t="s">
        <v>1501</v>
      </c>
      <c r="E309" s="425" t="s">
        <v>1502</v>
      </c>
      <c r="F309" s="110" t="s">
        <v>1788</v>
      </c>
      <c r="G309" s="110" t="s">
        <v>1813</v>
      </c>
      <c r="H309" s="110"/>
      <c r="I309" s="391" t="s">
        <v>1790</v>
      </c>
      <c r="J309" s="392" t="s">
        <v>1793</v>
      </c>
    </row>
    <row r="310" spans="1:10" ht="18" customHeight="1">
      <c r="A310" s="458"/>
      <c r="B310" s="371"/>
      <c r="C310" s="383"/>
      <c r="D310" s="384"/>
      <c r="E310" s="425"/>
      <c r="F310" s="110" t="s">
        <v>422</v>
      </c>
      <c r="G310" s="110" t="s">
        <v>1814</v>
      </c>
      <c r="H310" s="110"/>
      <c r="I310" s="391"/>
      <c r="J310" s="392"/>
    </row>
    <row r="311" spans="1:10" ht="18" customHeight="1">
      <c r="A311" s="458"/>
      <c r="B311" s="371"/>
      <c r="C311" s="383"/>
      <c r="D311" s="384"/>
      <c r="E311" s="425"/>
      <c r="F311" s="110" t="s">
        <v>1789</v>
      </c>
      <c r="G311" s="110" t="s">
        <v>1815</v>
      </c>
      <c r="H311" s="110"/>
      <c r="I311" s="391"/>
      <c r="J311" s="392"/>
    </row>
    <row r="312" spans="1:10" ht="18" customHeight="1">
      <c r="A312" s="458"/>
      <c r="B312" s="371"/>
      <c r="C312" s="383"/>
      <c r="D312" s="384"/>
      <c r="E312" s="425"/>
      <c r="F312" s="110" t="s">
        <v>1242</v>
      </c>
      <c r="G312" s="110" t="s">
        <v>1816</v>
      </c>
      <c r="H312" s="110"/>
      <c r="I312" s="391"/>
      <c r="J312" s="392"/>
    </row>
    <row r="313" spans="1:10" ht="18" customHeight="1">
      <c r="A313" s="525"/>
      <c r="B313" s="371"/>
      <c r="C313" s="383"/>
      <c r="D313" s="384"/>
      <c r="E313" s="425"/>
      <c r="F313" s="110" t="s">
        <v>859</v>
      </c>
      <c r="G313" s="110" t="s">
        <v>1817</v>
      </c>
      <c r="H313" s="110"/>
      <c r="I313" s="391"/>
      <c r="J313" s="392"/>
    </row>
    <row r="314" spans="1:10" ht="18" customHeight="1">
      <c r="A314" s="524">
        <f t="shared" ref="A314" si="26">SUM(A309,1)</f>
        <v>141</v>
      </c>
      <c r="B314" s="371"/>
      <c r="C314" s="383"/>
      <c r="D314" s="384" t="s">
        <v>1511</v>
      </c>
      <c r="E314" s="425" t="s">
        <v>1512</v>
      </c>
      <c r="F314" s="110" t="s">
        <v>1788</v>
      </c>
      <c r="G314" s="110" t="s">
        <v>1818</v>
      </c>
      <c r="H314" s="110"/>
      <c r="I314" s="391" t="s">
        <v>1790</v>
      </c>
      <c r="J314" s="392" t="s">
        <v>1794</v>
      </c>
    </row>
    <row r="315" spans="1:10" ht="18" customHeight="1">
      <c r="A315" s="458"/>
      <c r="B315" s="371"/>
      <c r="C315" s="383"/>
      <c r="D315" s="384"/>
      <c r="E315" s="425"/>
      <c r="F315" s="110" t="s">
        <v>422</v>
      </c>
      <c r="G315" s="110" t="s">
        <v>1819</v>
      </c>
      <c r="H315" s="110"/>
      <c r="I315" s="391"/>
      <c r="J315" s="392"/>
    </row>
    <row r="316" spans="1:10" ht="18" customHeight="1">
      <c r="A316" s="458"/>
      <c r="B316" s="371"/>
      <c r="C316" s="383"/>
      <c r="D316" s="384"/>
      <c r="E316" s="425"/>
      <c r="F316" s="110" t="s">
        <v>1789</v>
      </c>
      <c r="G316" s="110" t="s">
        <v>1820</v>
      </c>
      <c r="H316" s="110"/>
      <c r="I316" s="391"/>
      <c r="J316" s="392"/>
    </row>
    <row r="317" spans="1:10" ht="18" customHeight="1">
      <c r="A317" s="458"/>
      <c r="B317" s="371"/>
      <c r="C317" s="383"/>
      <c r="D317" s="384"/>
      <c r="E317" s="425"/>
      <c r="F317" s="110" t="s">
        <v>1242</v>
      </c>
      <c r="G317" s="110" t="s">
        <v>1821</v>
      </c>
      <c r="H317" s="110"/>
      <c r="I317" s="391"/>
      <c r="J317" s="392"/>
    </row>
    <row r="318" spans="1:10" ht="18" customHeight="1">
      <c r="A318" s="525"/>
      <c r="B318" s="371"/>
      <c r="C318" s="383"/>
      <c r="D318" s="384"/>
      <c r="E318" s="425"/>
      <c r="F318" s="110" t="s">
        <v>859</v>
      </c>
      <c r="G318" s="110" t="s">
        <v>1822</v>
      </c>
      <c r="H318" s="110"/>
      <c r="I318" s="391"/>
      <c r="J318" s="392"/>
    </row>
    <row r="319" spans="1:10" ht="18" customHeight="1">
      <c r="A319" s="524">
        <f t="shared" ref="A319" si="27">SUM(A314,1)</f>
        <v>142</v>
      </c>
      <c r="B319" s="371"/>
      <c r="C319" s="383"/>
      <c r="D319" s="384" t="s">
        <v>1505</v>
      </c>
      <c r="E319" s="425" t="s">
        <v>1506</v>
      </c>
      <c r="F319" s="110" t="s">
        <v>1788</v>
      </c>
      <c r="G319" s="110" t="s">
        <v>1823</v>
      </c>
      <c r="H319" s="110"/>
      <c r="I319" s="391" t="s">
        <v>1790</v>
      </c>
      <c r="J319" s="392" t="s">
        <v>1795</v>
      </c>
    </row>
    <row r="320" spans="1:10" ht="18" customHeight="1">
      <c r="A320" s="458"/>
      <c r="B320" s="371"/>
      <c r="C320" s="383"/>
      <c r="D320" s="384"/>
      <c r="E320" s="425"/>
      <c r="F320" s="110" t="s">
        <v>422</v>
      </c>
      <c r="G320" s="110" t="s">
        <v>1824</v>
      </c>
      <c r="H320" s="110"/>
      <c r="I320" s="391"/>
      <c r="J320" s="392"/>
    </row>
    <row r="321" spans="1:10" ht="18" customHeight="1">
      <c r="A321" s="458"/>
      <c r="B321" s="371"/>
      <c r="C321" s="383"/>
      <c r="D321" s="384"/>
      <c r="E321" s="425"/>
      <c r="F321" s="110" t="s">
        <v>1789</v>
      </c>
      <c r="G321" s="110" t="s">
        <v>1825</v>
      </c>
      <c r="H321" s="110"/>
      <c r="I321" s="391"/>
      <c r="J321" s="392"/>
    </row>
    <row r="322" spans="1:10" ht="18" customHeight="1">
      <c r="A322" s="458"/>
      <c r="B322" s="371"/>
      <c r="C322" s="383"/>
      <c r="D322" s="384"/>
      <c r="E322" s="425"/>
      <c r="F322" s="110" t="s">
        <v>1242</v>
      </c>
      <c r="G322" s="110" t="s">
        <v>1826</v>
      </c>
      <c r="H322" s="110"/>
      <c r="I322" s="391"/>
      <c r="J322" s="392"/>
    </row>
    <row r="323" spans="1:10" ht="18" customHeight="1">
      <c r="A323" s="525"/>
      <c r="B323" s="371"/>
      <c r="C323" s="383"/>
      <c r="D323" s="384"/>
      <c r="E323" s="425"/>
      <c r="F323" s="110" t="s">
        <v>859</v>
      </c>
      <c r="G323" s="110" t="s">
        <v>1827</v>
      </c>
      <c r="H323" s="110"/>
      <c r="I323" s="391"/>
      <c r="J323" s="392"/>
    </row>
    <row r="324" spans="1:10" ht="18" customHeight="1">
      <c r="A324" s="524">
        <f t="shared" ref="A324" si="28">SUM(A319,1)</f>
        <v>143</v>
      </c>
      <c r="B324" s="371"/>
      <c r="C324" s="383"/>
      <c r="D324" s="384" t="s">
        <v>1509</v>
      </c>
      <c r="E324" s="425" t="s">
        <v>1510</v>
      </c>
      <c r="F324" s="110" t="s">
        <v>1788</v>
      </c>
      <c r="G324" s="110" t="s">
        <v>1828</v>
      </c>
      <c r="H324" s="110"/>
      <c r="I324" s="391" t="s">
        <v>1790</v>
      </c>
      <c r="J324" s="392" t="s">
        <v>1796</v>
      </c>
    </row>
    <row r="325" spans="1:10" ht="18" customHeight="1">
      <c r="A325" s="458"/>
      <c r="B325" s="371"/>
      <c r="C325" s="383"/>
      <c r="D325" s="384"/>
      <c r="E325" s="425"/>
      <c r="F325" s="110" t="s">
        <v>422</v>
      </c>
      <c r="G325" s="110" t="s">
        <v>1829</v>
      </c>
      <c r="H325" s="110"/>
      <c r="I325" s="391"/>
      <c r="J325" s="392"/>
    </row>
    <row r="326" spans="1:10" ht="18" customHeight="1">
      <c r="A326" s="458"/>
      <c r="B326" s="371"/>
      <c r="C326" s="383"/>
      <c r="D326" s="384"/>
      <c r="E326" s="425"/>
      <c r="F326" s="110" t="s">
        <v>1789</v>
      </c>
      <c r="G326" s="110" t="s">
        <v>1830</v>
      </c>
      <c r="H326" s="110"/>
      <c r="I326" s="391"/>
      <c r="J326" s="392"/>
    </row>
    <row r="327" spans="1:10" ht="18" customHeight="1">
      <c r="A327" s="458"/>
      <c r="B327" s="371"/>
      <c r="C327" s="383"/>
      <c r="D327" s="384"/>
      <c r="E327" s="425"/>
      <c r="F327" s="110" t="s">
        <v>1242</v>
      </c>
      <c r="G327" s="110" t="s">
        <v>1831</v>
      </c>
      <c r="H327" s="110"/>
      <c r="I327" s="391"/>
      <c r="J327" s="392"/>
    </row>
    <row r="328" spans="1:10" ht="18" customHeight="1">
      <c r="A328" s="525"/>
      <c r="B328" s="371"/>
      <c r="C328" s="383"/>
      <c r="D328" s="384"/>
      <c r="E328" s="425"/>
      <c r="F328" s="110" t="s">
        <v>859</v>
      </c>
      <c r="G328" s="110" t="s">
        <v>1832</v>
      </c>
      <c r="H328" s="110"/>
      <c r="I328" s="391"/>
      <c r="J328" s="392"/>
    </row>
    <row r="329" spans="1:10" ht="18" customHeight="1">
      <c r="A329" s="524">
        <f t="shared" ref="A329" si="29">SUM(A324,1)</f>
        <v>144</v>
      </c>
      <c r="B329" s="371"/>
      <c r="C329" s="383"/>
      <c r="D329" s="384" t="s">
        <v>1497</v>
      </c>
      <c r="E329" s="425" t="s">
        <v>1498</v>
      </c>
      <c r="F329" s="110" t="s">
        <v>1788</v>
      </c>
      <c r="G329" s="110" t="s">
        <v>1833</v>
      </c>
      <c r="H329" s="110"/>
      <c r="I329" s="391" t="s">
        <v>1790</v>
      </c>
      <c r="J329" s="392" t="s">
        <v>1797</v>
      </c>
    </row>
    <row r="330" spans="1:10" ht="18" customHeight="1">
      <c r="A330" s="458"/>
      <c r="B330" s="371"/>
      <c r="C330" s="383"/>
      <c r="D330" s="384"/>
      <c r="E330" s="425"/>
      <c r="F330" s="110" t="s">
        <v>422</v>
      </c>
      <c r="G330" s="110" t="s">
        <v>1834</v>
      </c>
      <c r="H330" s="110"/>
      <c r="I330" s="391"/>
      <c r="J330" s="392"/>
    </row>
    <row r="331" spans="1:10" ht="18" customHeight="1">
      <c r="A331" s="458"/>
      <c r="B331" s="371"/>
      <c r="C331" s="383"/>
      <c r="D331" s="384"/>
      <c r="E331" s="425"/>
      <c r="F331" s="110" t="s">
        <v>1789</v>
      </c>
      <c r="G331" s="110" t="s">
        <v>1835</v>
      </c>
      <c r="H331" s="110"/>
      <c r="I331" s="391"/>
      <c r="J331" s="392"/>
    </row>
    <row r="332" spans="1:10" ht="18" customHeight="1">
      <c r="A332" s="458"/>
      <c r="B332" s="371"/>
      <c r="C332" s="383"/>
      <c r="D332" s="384"/>
      <c r="E332" s="425"/>
      <c r="F332" s="110" t="s">
        <v>1242</v>
      </c>
      <c r="G332" s="110" t="s">
        <v>1836</v>
      </c>
      <c r="H332" s="110"/>
      <c r="I332" s="391"/>
      <c r="J332" s="392"/>
    </row>
    <row r="333" spans="1:10" ht="18" customHeight="1">
      <c r="A333" s="525"/>
      <c r="B333" s="371"/>
      <c r="C333" s="383"/>
      <c r="D333" s="384"/>
      <c r="E333" s="425"/>
      <c r="F333" s="110" t="s">
        <v>859</v>
      </c>
      <c r="G333" s="110" t="s">
        <v>1837</v>
      </c>
      <c r="H333" s="110"/>
      <c r="I333" s="391"/>
      <c r="J333" s="392"/>
    </row>
    <row r="334" spans="1:10" ht="18" customHeight="1">
      <c r="A334" s="524">
        <f t="shared" ref="A334" si="30">SUM(A329,1)</f>
        <v>145</v>
      </c>
      <c r="B334" s="371"/>
      <c r="C334" s="383"/>
      <c r="D334" s="384" t="s">
        <v>1495</v>
      </c>
      <c r="E334" s="425" t="s">
        <v>1496</v>
      </c>
      <c r="F334" s="110" t="s">
        <v>1788</v>
      </c>
      <c r="G334" s="110" t="s">
        <v>1838</v>
      </c>
      <c r="H334" s="110"/>
      <c r="I334" s="391" t="s">
        <v>1790</v>
      </c>
      <c r="J334" s="392" t="s">
        <v>1798</v>
      </c>
    </row>
    <row r="335" spans="1:10" ht="18" customHeight="1">
      <c r="A335" s="458"/>
      <c r="B335" s="371"/>
      <c r="C335" s="383"/>
      <c r="D335" s="384"/>
      <c r="E335" s="425"/>
      <c r="F335" s="110" t="s">
        <v>422</v>
      </c>
      <c r="G335" s="110" t="s">
        <v>1839</v>
      </c>
      <c r="H335" s="110"/>
      <c r="I335" s="391"/>
      <c r="J335" s="392"/>
    </row>
    <row r="336" spans="1:10" ht="18" customHeight="1">
      <c r="A336" s="458"/>
      <c r="B336" s="371"/>
      <c r="C336" s="383"/>
      <c r="D336" s="384"/>
      <c r="E336" s="425"/>
      <c r="F336" s="110" t="s">
        <v>1789</v>
      </c>
      <c r="G336" s="110" t="s">
        <v>1840</v>
      </c>
      <c r="H336" s="110"/>
      <c r="I336" s="391"/>
      <c r="J336" s="392"/>
    </row>
    <row r="337" spans="1:10" ht="18" customHeight="1">
      <c r="A337" s="458"/>
      <c r="B337" s="371"/>
      <c r="C337" s="383"/>
      <c r="D337" s="384"/>
      <c r="E337" s="425"/>
      <c r="F337" s="110" t="s">
        <v>1242</v>
      </c>
      <c r="G337" s="110" t="s">
        <v>1841</v>
      </c>
      <c r="H337" s="110"/>
      <c r="I337" s="391"/>
      <c r="J337" s="392"/>
    </row>
    <row r="338" spans="1:10" ht="18" customHeight="1">
      <c r="A338" s="525"/>
      <c r="B338" s="371"/>
      <c r="C338" s="383"/>
      <c r="D338" s="384"/>
      <c r="E338" s="425"/>
      <c r="F338" s="110" t="s">
        <v>859</v>
      </c>
      <c r="G338" s="110" t="s">
        <v>1842</v>
      </c>
      <c r="H338" s="110"/>
      <c r="I338" s="391"/>
      <c r="J338" s="392"/>
    </row>
    <row r="339" spans="1:10" ht="18" customHeight="1">
      <c r="A339" s="524">
        <f t="shared" ref="A339" si="31">SUM(A334,1)</f>
        <v>146</v>
      </c>
      <c r="B339" s="371"/>
      <c r="C339" s="383"/>
      <c r="D339" s="384" t="s">
        <v>1507</v>
      </c>
      <c r="E339" s="425" t="s">
        <v>1508</v>
      </c>
      <c r="F339" s="110" t="s">
        <v>1788</v>
      </c>
      <c r="G339" s="110" t="s">
        <v>1843</v>
      </c>
      <c r="H339" s="110"/>
      <c r="I339" s="391" t="s">
        <v>1790</v>
      </c>
      <c r="J339" s="392" t="s">
        <v>1799</v>
      </c>
    </row>
    <row r="340" spans="1:10" ht="18" customHeight="1">
      <c r="A340" s="458"/>
      <c r="B340" s="371"/>
      <c r="C340" s="383"/>
      <c r="D340" s="384"/>
      <c r="E340" s="425"/>
      <c r="F340" s="110" t="s">
        <v>422</v>
      </c>
      <c r="G340" s="110" t="s">
        <v>1844</v>
      </c>
      <c r="H340" s="110"/>
      <c r="I340" s="391"/>
      <c r="J340" s="392"/>
    </row>
    <row r="341" spans="1:10" ht="18" customHeight="1">
      <c r="A341" s="458"/>
      <c r="B341" s="371"/>
      <c r="C341" s="383"/>
      <c r="D341" s="384"/>
      <c r="E341" s="425"/>
      <c r="F341" s="110" t="s">
        <v>1789</v>
      </c>
      <c r="G341" s="110" t="s">
        <v>1845</v>
      </c>
      <c r="H341" s="110"/>
      <c r="I341" s="391"/>
      <c r="J341" s="392"/>
    </row>
    <row r="342" spans="1:10" ht="18" customHeight="1">
      <c r="A342" s="458"/>
      <c r="B342" s="371"/>
      <c r="C342" s="383"/>
      <c r="D342" s="384"/>
      <c r="E342" s="425"/>
      <c r="F342" s="110" t="s">
        <v>1242</v>
      </c>
      <c r="G342" s="110" t="s">
        <v>1846</v>
      </c>
      <c r="H342" s="110"/>
      <c r="I342" s="391"/>
      <c r="J342" s="392"/>
    </row>
    <row r="343" spans="1:10" ht="18" customHeight="1">
      <c r="A343" s="525"/>
      <c r="B343" s="371"/>
      <c r="C343" s="383"/>
      <c r="D343" s="384"/>
      <c r="E343" s="425"/>
      <c r="F343" s="110" t="s">
        <v>859</v>
      </c>
      <c r="G343" s="110" t="s">
        <v>1847</v>
      </c>
      <c r="H343" s="110"/>
      <c r="I343" s="391"/>
      <c r="J343" s="392"/>
    </row>
    <row r="344" spans="1:10" ht="18" customHeight="1">
      <c r="A344" s="524">
        <f t="shared" ref="A344" si="32">SUM(A339,1)</f>
        <v>147</v>
      </c>
      <c r="B344" s="371"/>
      <c r="C344" s="383"/>
      <c r="D344" s="384" t="s">
        <v>1513</v>
      </c>
      <c r="E344" s="425" t="s">
        <v>1514</v>
      </c>
      <c r="F344" s="110" t="s">
        <v>1788</v>
      </c>
      <c r="G344" s="110" t="s">
        <v>1848</v>
      </c>
      <c r="H344" s="110"/>
      <c r="I344" s="391" t="s">
        <v>1790</v>
      </c>
      <c r="J344" s="392" t="s">
        <v>1800</v>
      </c>
    </row>
    <row r="345" spans="1:10" ht="18" customHeight="1">
      <c r="A345" s="458"/>
      <c r="B345" s="371"/>
      <c r="C345" s="383"/>
      <c r="D345" s="384"/>
      <c r="E345" s="425"/>
      <c r="F345" s="110" t="s">
        <v>422</v>
      </c>
      <c r="G345" s="110" t="s">
        <v>1849</v>
      </c>
      <c r="H345" s="110"/>
      <c r="I345" s="391"/>
      <c r="J345" s="392"/>
    </row>
    <row r="346" spans="1:10" ht="18" customHeight="1">
      <c r="A346" s="458"/>
      <c r="B346" s="371"/>
      <c r="C346" s="383"/>
      <c r="D346" s="384"/>
      <c r="E346" s="425"/>
      <c r="F346" s="110" t="s">
        <v>1789</v>
      </c>
      <c r="G346" s="110" t="s">
        <v>1850</v>
      </c>
      <c r="H346" s="110"/>
      <c r="I346" s="391"/>
      <c r="J346" s="392"/>
    </row>
    <row r="347" spans="1:10" ht="18" customHeight="1">
      <c r="A347" s="458"/>
      <c r="B347" s="371"/>
      <c r="C347" s="383"/>
      <c r="D347" s="384"/>
      <c r="E347" s="425"/>
      <c r="F347" s="110" t="s">
        <v>1242</v>
      </c>
      <c r="G347" s="110" t="s">
        <v>1851</v>
      </c>
      <c r="H347" s="110"/>
      <c r="I347" s="391"/>
      <c r="J347" s="392"/>
    </row>
    <row r="348" spans="1:10" ht="18" customHeight="1">
      <c r="A348" s="525"/>
      <c r="B348" s="371"/>
      <c r="C348" s="383"/>
      <c r="D348" s="384"/>
      <c r="E348" s="425"/>
      <c r="F348" s="110" t="s">
        <v>859</v>
      </c>
      <c r="G348" s="110" t="s">
        <v>1852</v>
      </c>
      <c r="H348" s="110"/>
      <c r="I348" s="391"/>
      <c r="J348" s="392"/>
    </row>
    <row r="349" spans="1:10" ht="18" customHeight="1">
      <c r="A349" s="524">
        <f t="shared" ref="A349" si="33">SUM(A344,1)</f>
        <v>148</v>
      </c>
      <c r="B349" s="371"/>
      <c r="C349" s="383"/>
      <c r="D349" s="384" t="s">
        <v>1503</v>
      </c>
      <c r="E349" s="425" t="s">
        <v>1504</v>
      </c>
      <c r="F349" s="110" t="s">
        <v>1788</v>
      </c>
      <c r="G349" s="110" t="s">
        <v>1853</v>
      </c>
      <c r="H349" s="110"/>
      <c r="I349" s="391" t="s">
        <v>1790</v>
      </c>
      <c r="J349" s="392" t="s">
        <v>1801</v>
      </c>
    </row>
    <row r="350" spans="1:10" ht="18" customHeight="1">
      <c r="A350" s="458"/>
      <c r="B350" s="371"/>
      <c r="C350" s="383"/>
      <c r="D350" s="384"/>
      <c r="E350" s="425"/>
      <c r="F350" s="110" t="s">
        <v>422</v>
      </c>
      <c r="G350" s="110" t="s">
        <v>1854</v>
      </c>
      <c r="H350" s="110"/>
      <c r="I350" s="391"/>
      <c r="J350" s="392"/>
    </row>
    <row r="351" spans="1:10" ht="18" customHeight="1">
      <c r="A351" s="458"/>
      <c r="B351" s="371"/>
      <c r="C351" s="383"/>
      <c r="D351" s="384"/>
      <c r="E351" s="425"/>
      <c r="F351" s="110" t="s">
        <v>1789</v>
      </c>
      <c r="G351" s="110" t="s">
        <v>1855</v>
      </c>
      <c r="H351" s="110"/>
      <c r="I351" s="391"/>
      <c r="J351" s="392"/>
    </row>
    <row r="352" spans="1:10" ht="18" customHeight="1">
      <c r="A352" s="458"/>
      <c r="B352" s="371"/>
      <c r="C352" s="383"/>
      <c r="D352" s="384"/>
      <c r="E352" s="425"/>
      <c r="F352" s="110" t="s">
        <v>1242</v>
      </c>
      <c r="G352" s="110" t="s">
        <v>1856</v>
      </c>
      <c r="H352" s="110"/>
      <c r="I352" s="391"/>
      <c r="J352" s="392"/>
    </row>
    <row r="353" spans="1:10" ht="18" customHeight="1">
      <c r="A353" s="525"/>
      <c r="B353" s="371"/>
      <c r="C353" s="383"/>
      <c r="D353" s="384"/>
      <c r="E353" s="425"/>
      <c r="F353" s="110" t="s">
        <v>859</v>
      </c>
      <c r="G353" s="110" t="s">
        <v>1857</v>
      </c>
      <c r="H353" s="110"/>
      <c r="I353" s="391"/>
      <c r="J353" s="392"/>
    </row>
    <row r="354" spans="1:10" ht="18" customHeight="1">
      <c r="A354" s="524">
        <f t="shared" ref="A354" si="34">SUM(A349,1)</f>
        <v>149</v>
      </c>
      <c r="B354" s="371"/>
      <c r="C354" s="383"/>
      <c r="D354" s="384" t="s">
        <v>1499</v>
      </c>
      <c r="E354" s="425" t="s">
        <v>1500</v>
      </c>
      <c r="F354" s="110" t="s">
        <v>1788</v>
      </c>
      <c r="G354" s="110" t="s">
        <v>1858</v>
      </c>
      <c r="H354" s="110"/>
      <c r="I354" s="391" t="s">
        <v>1790</v>
      </c>
      <c r="J354" s="392" t="s">
        <v>1892</v>
      </c>
    </row>
    <row r="355" spans="1:10" ht="18" customHeight="1">
      <c r="A355" s="458"/>
      <c r="B355" s="371"/>
      <c r="C355" s="383"/>
      <c r="D355" s="384"/>
      <c r="E355" s="425"/>
      <c r="F355" s="110" t="s">
        <v>422</v>
      </c>
      <c r="G355" s="110" t="s">
        <v>1859</v>
      </c>
      <c r="H355" s="110"/>
      <c r="I355" s="391"/>
      <c r="J355" s="392"/>
    </row>
    <row r="356" spans="1:10" ht="18" customHeight="1">
      <c r="A356" s="458"/>
      <c r="B356" s="371"/>
      <c r="C356" s="383"/>
      <c r="D356" s="384"/>
      <c r="E356" s="425"/>
      <c r="F356" s="110" t="s">
        <v>1789</v>
      </c>
      <c r="G356" s="110" t="s">
        <v>1860</v>
      </c>
      <c r="H356" s="110"/>
      <c r="I356" s="391"/>
      <c r="J356" s="392"/>
    </row>
    <row r="357" spans="1:10" ht="18" customHeight="1">
      <c r="A357" s="458"/>
      <c r="B357" s="371"/>
      <c r="C357" s="383"/>
      <c r="D357" s="384"/>
      <c r="E357" s="425"/>
      <c r="F357" s="110" t="s">
        <v>1242</v>
      </c>
      <c r="G357" s="110" t="s">
        <v>1861</v>
      </c>
      <c r="H357" s="110"/>
      <c r="I357" s="391"/>
      <c r="J357" s="392"/>
    </row>
    <row r="358" spans="1:10" ht="18" customHeight="1" thickBot="1">
      <c r="A358" s="525"/>
      <c r="B358" s="371"/>
      <c r="C358" s="376"/>
      <c r="D358" s="342"/>
      <c r="E358" s="344"/>
      <c r="F358" s="182" t="s">
        <v>859</v>
      </c>
      <c r="G358" s="182" t="s">
        <v>1864</v>
      </c>
      <c r="H358" s="182"/>
      <c r="I358" s="379"/>
      <c r="J358" s="380"/>
    </row>
    <row r="359" spans="1:10" ht="18" customHeight="1">
      <c r="A359" s="524">
        <f>SUM(A354,1)</f>
        <v>150</v>
      </c>
      <c r="B359" s="371"/>
      <c r="C359" s="336" t="s">
        <v>1515</v>
      </c>
      <c r="D359" s="338" t="s">
        <v>1516</v>
      </c>
      <c r="E359" s="520" t="s">
        <v>1517</v>
      </c>
      <c r="F359" s="202" t="s">
        <v>1862</v>
      </c>
      <c r="G359" s="187" t="s">
        <v>1865</v>
      </c>
      <c r="H359" s="187"/>
      <c r="I359" s="202"/>
      <c r="J359" s="203" t="s">
        <v>2078</v>
      </c>
    </row>
    <row r="360" spans="1:10" ht="18" customHeight="1">
      <c r="A360" s="525"/>
      <c r="B360" s="371"/>
      <c r="C360" s="383"/>
      <c r="D360" s="384"/>
      <c r="E360" s="521"/>
      <c r="F360" s="204" t="s">
        <v>1863</v>
      </c>
      <c r="G360" s="110" t="s">
        <v>1866</v>
      </c>
      <c r="H360" s="110"/>
      <c r="I360" s="204"/>
      <c r="J360" s="205" t="s">
        <v>2078</v>
      </c>
    </row>
    <row r="361" spans="1:10" ht="18" customHeight="1">
      <c r="A361" s="268">
        <f>SUM(A359,1)</f>
        <v>151</v>
      </c>
      <c r="B361" s="371"/>
      <c r="C361" s="383"/>
      <c r="D361" s="110" t="s">
        <v>1522</v>
      </c>
      <c r="E361" s="222" t="s">
        <v>1523</v>
      </c>
      <c r="F361" s="204"/>
      <c r="G361" s="110" t="s">
        <v>1867</v>
      </c>
      <c r="H361" s="110"/>
      <c r="I361" s="204"/>
      <c r="J361" s="205" t="s">
        <v>2078</v>
      </c>
    </row>
    <row r="362" spans="1:10" ht="18" customHeight="1">
      <c r="A362" s="268">
        <f>SUM(A361,1)</f>
        <v>152</v>
      </c>
      <c r="B362" s="371"/>
      <c r="C362" s="383"/>
      <c r="D362" s="110" t="s">
        <v>1520</v>
      </c>
      <c r="E362" s="212" t="s">
        <v>1521</v>
      </c>
      <c r="F362" s="204"/>
      <c r="G362" s="110" t="s">
        <v>1868</v>
      </c>
      <c r="H362" s="110"/>
      <c r="I362" s="204"/>
      <c r="J362" s="205" t="s">
        <v>2078</v>
      </c>
    </row>
    <row r="363" spans="1:10" ht="18" customHeight="1" thickBot="1">
      <c r="A363" s="268">
        <f t="shared" ref="A363:A373" si="35">SUM(A362,1)</f>
        <v>153</v>
      </c>
      <c r="B363" s="371"/>
      <c r="C363" s="376"/>
      <c r="D363" s="182" t="s">
        <v>1518</v>
      </c>
      <c r="E363" s="214" t="s">
        <v>1519</v>
      </c>
      <c r="F363" s="209"/>
      <c r="G363" s="182" t="s">
        <v>1869</v>
      </c>
      <c r="H363" s="182"/>
      <c r="I363" s="209"/>
      <c r="J363" s="210" t="s">
        <v>2078</v>
      </c>
    </row>
    <row r="364" spans="1:10" ht="18" customHeight="1">
      <c r="A364" s="268">
        <f t="shared" si="35"/>
        <v>154</v>
      </c>
      <c r="B364" s="371"/>
      <c r="C364" s="336" t="s">
        <v>1524</v>
      </c>
      <c r="D364" s="187" t="s">
        <v>1527</v>
      </c>
      <c r="E364" s="224" t="s">
        <v>1528</v>
      </c>
      <c r="F364" s="202"/>
      <c r="G364" s="187" t="s">
        <v>1870</v>
      </c>
      <c r="H364" s="187"/>
      <c r="I364" s="202"/>
      <c r="J364" s="203" t="s">
        <v>2078</v>
      </c>
    </row>
    <row r="365" spans="1:10" ht="18" customHeight="1">
      <c r="A365" s="268">
        <f t="shared" si="35"/>
        <v>155</v>
      </c>
      <c r="B365" s="371"/>
      <c r="C365" s="383"/>
      <c r="D365" s="110" t="s">
        <v>1525</v>
      </c>
      <c r="E365" s="223" t="s">
        <v>1526</v>
      </c>
      <c r="F365" s="204"/>
      <c r="G365" s="110" t="s">
        <v>1871</v>
      </c>
      <c r="H365" s="110"/>
      <c r="I365" s="204"/>
      <c r="J365" s="205" t="s">
        <v>2078</v>
      </c>
    </row>
    <row r="366" spans="1:10" ht="18" customHeight="1">
      <c r="A366" s="268">
        <f t="shared" si="35"/>
        <v>156</v>
      </c>
      <c r="B366" s="371"/>
      <c r="C366" s="383"/>
      <c r="D366" s="110" t="s">
        <v>1544</v>
      </c>
      <c r="E366" s="223" t="s">
        <v>1545</v>
      </c>
      <c r="F366" s="204"/>
      <c r="G366" s="110" t="s">
        <v>1872</v>
      </c>
      <c r="H366" s="110"/>
      <c r="I366" s="204"/>
      <c r="J366" s="205" t="s">
        <v>2078</v>
      </c>
    </row>
    <row r="367" spans="1:10" ht="18" customHeight="1">
      <c r="A367" s="268">
        <f t="shared" si="35"/>
        <v>157</v>
      </c>
      <c r="B367" s="371"/>
      <c r="C367" s="383"/>
      <c r="D367" s="110" t="s">
        <v>1536</v>
      </c>
      <c r="E367" s="223" t="s">
        <v>1537</v>
      </c>
      <c r="F367" s="204"/>
      <c r="G367" s="110" t="s">
        <v>1873</v>
      </c>
      <c r="H367" s="110"/>
      <c r="I367" s="204"/>
      <c r="J367" s="243" t="s">
        <v>2078</v>
      </c>
    </row>
    <row r="368" spans="1:10" ht="18" customHeight="1">
      <c r="A368" s="268">
        <f t="shared" si="35"/>
        <v>158</v>
      </c>
      <c r="B368" s="371"/>
      <c r="C368" s="383"/>
      <c r="D368" s="110" t="s">
        <v>1538</v>
      </c>
      <c r="E368" s="223" t="s">
        <v>1539</v>
      </c>
      <c r="F368" s="204"/>
      <c r="G368" s="110" t="s">
        <v>1874</v>
      </c>
      <c r="H368" s="110"/>
      <c r="I368" s="204"/>
      <c r="J368" s="243" t="s">
        <v>2078</v>
      </c>
    </row>
    <row r="369" spans="1:10" ht="18" customHeight="1">
      <c r="A369" s="268">
        <f t="shared" si="35"/>
        <v>159</v>
      </c>
      <c r="B369" s="371"/>
      <c r="C369" s="383"/>
      <c r="D369" s="110" t="s">
        <v>1540</v>
      </c>
      <c r="E369" s="223" t="s">
        <v>1541</v>
      </c>
      <c r="F369" s="204"/>
      <c r="G369" s="110" t="s">
        <v>1875</v>
      </c>
      <c r="H369" s="110"/>
      <c r="I369" s="204"/>
      <c r="J369" s="243" t="s">
        <v>2078</v>
      </c>
    </row>
    <row r="370" spans="1:10" ht="18" customHeight="1">
      <c r="A370" s="268">
        <f t="shared" si="35"/>
        <v>160</v>
      </c>
      <c r="B370" s="371"/>
      <c r="C370" s="383"/>
      <c r="D370" s="110" t="s">
        <v>1532</v>
      </c>
      <c r="E370" s="223" t="s">
        <v>1533</v>
      </c>
      <c r="F370" s="204"/>
      <c r="G370" s="110" t="s">
        <v>1876</v>
      </c>
      <c r="H370" s="110"/>
      <c r="I370" s="204"/>
      <c r="J370" s="243" t="s">
        <v>2078</v>
      </c>
    </row>
    <row r="371" spans="1:10" ht="18" customHeight="1">
      <c r="A371" s="268">
        <f t="shared" si="35"/>
        <v>161</v>
      </c>
      <c r="B371" s="371"/>
      <c r="C371" s="383"/>
      <c r="D371" s="110" t="s">
        <v>1534</v>
      </c>
      <c r="E371" s="223" t="s">
        <v>1535</v>
      </c>
      <c r="F371" s="204"/>
      <c r="G371" s="110" t="s">
        <v>1877</v>
      </c>
      <c r="H371" s="110"/>
      <c r="I371" s="204"/>
      <c r="J371" s="243" t="s">
        <v>2078</v>
      </c>
    </row>
    <row r="372" spans="1:10" ht="18" customHeight="1" thickBot="1">
      <c r="A372" s="268">
        <f t="shared" si="35"/>
        <v>162</v>
      </c>
      <c r="B372" s="371"/>
      <c r="C372" s="337"/>
      <c r="D372" s="188" t="s">
        <v>1542</v>
      </c>
      <c r="E372" s="225" t="s">
        <v>1543</v>
      </c>
      <c r="F372" s="206"/>
      <c r="G372" s="188" t="s">
        <v>1878</v>
      </c>
      <c r="H372" s="188"/>
      <c r="I372" s="206"/>
      <c r="J372" s="207" t="s">
        <v>2078</v>
      </c>
    </row>
    <row r="373" spans="1:10" ht="18" customHeight="1" thickBot="1">
      <c r="A373" s="268">
        <f t="shared" si="35"/>
        <v>163</v>
      </c>
      <c r="B373" s="371"/>
      <c r="C373" s="194" t="s">
        <v>1529</v>
      </c>
      <c r="D373" s="185" t="s">
        <v>1530</v>
      </c>
      <c r="E373" s="228" t="s">
        <v>1531</v>
      </c>
      <c r="F373" s="229"/>
      <c r="G373" s="226" t="s">
        <v>1881</v>
      </c>
      <c r="H373" s="226"/>
      <c r="I373" s="229"/>
      <c r="J373" s="230" t="s">
        <v>2078</v>
      </c>
    </row>
    <row r="374" spans="1:10" ht="18" customHeight="1">
      <c r="A374" s="524">
        <f>SUM(A373,1)</f>
        <v>164</v>
      </c>
      <c r="B374" s="371"/>
      <c r="C374" s="336" t="s">
        <v>1563</v>
      </c>
      <c r="D374" s="338" t="s">
        <v>1553</v>
      </c>
      <c r="E374" s="395" t="s">
        <v>1554</v>
      </c>
      <c r="F374" s="216" t="s">
        <v>1879</v>
      </c>
      <c r="G374" s="215" t="s">
        <v>1882</v>
      </c>
      <c r="H374" s="215"/>
      <c r="I374" s="378" t="s">
        <v>1880</v>
      </c>
      <c r="J374" s="364" t="s">
        <v>1893</v>
      </c>
    </row>
    <row r="375" spans="1:10" ht="18" customHeight="1">
      <c r="A375" s="525"/>
      <c r="B375" s="371"/>
      <c r="C375" s="383"/>
      <c r="D375" s="384"/>
      <c r="E375" s="396"/>
      <c r="F375" s="218" t="s">
        <v>1880</v>
      </c>
      <c r="G375" s="211" t="s">
        <v>1883</v>
      </c>
      <c r="H375" s="211"/>
      <c r="I375" s="379"/>
      <c r="J375" s="392"/>
    </row>
    <row r="376" spans="1:10" ht="18" customHeight="1">
      <c r="A376" s="524">
        <f>SUM(A374,1)</f>
        <v>165</v>
      </c>
      <c r="B376" s="371"/>
      <c r="C376" s="383"/>
      <c r="D376" s="384" t="s">
        <v>1550</v>
      </c>
      <c r="E376" s="396" t="s">
        <v>1551</v>
      </c>
      <c r="F376" s="218" t="s">
        <v>1879</v>
      </c>
      <c r="G376" s="211" t="s">
        <v>1884</v>
      </c>
      <c r="H376" s="211"/>
      <c r="I376" s="391" t="s">
        <v>1880</v>
      </c>
      <c r="J376" s="392" t="s">
        <v>1894</v>
      </c>
    </row>
    <row r="377" spans="1:10" ht="18" customHeight="1">
      <c r="A377" s="525"/>
      <c r="B377" s="371"/>
      <c r="C377" s="383"/>
      <c r="D377" s="384"/>
      <c r="E377" s="396"/>
      <c r="F377" s="218" t="s">
        <v>1880</v>
      </c>
      <c r="G377" s="211" t="s">
        <v>1885</v>
      </c>
      <c r="H377" s="211"/>
      <c r="I377" s="391"/>
      <c r="J377" s="392"/>
    </row>
    <row r="378" spans="1:10" ht="18" customHeight="1">
      <c r="A378" s="524">
        <f t="shared" ref="A378" si="36">SUM(A376,1)</f>
        <v>166</v>
      </c>
      <c r="B378" s="371"/>
      <c r="C378" s="383"/>
      <c r="D378" s="384" t="s">
        <v>1555</v>
      </c>
      <c r="E378" s="396" t="s">
        <v>1556</v>
      </c>
      <c r="F378" s="218" t="s">
        <v>1879</v>
      </c>
      <c r="G378" s="211" t="s">
        <v>1886</v>
      </c>
      <c r="H378" s="211"/>
      <c r="I378" s="391" t="s">
        <v>1880</v>
      </c>
      <c r="J378" s="392" t="s">
        <v>1895</v>
      </c>
    </row>
    <row r="379" spans="1:10" ht="18" customHeight="1">
      <c r="A379" s="525"/>
      <c r="B379" s="371"/>
      <c r="C379" s="383"/>
      <c r="D379" s="384"/>
      <c r="E379" s="396"/>
      <c r="F379" s="218" t="s">
        <v>1880</v>
      </c>
      <c r="G379" s="211" t="s">
        <v>1887</v>
      </c>
      <c r="H379" s="211"/>
      <c r="I379" s="391"/>
      <c r="J379" s="392"/>
    </row>
    <row r="380" spans="1:10" ht="18" customHeight="1">
      <c r="A380" s="524">
        <f t="shared" ref="A380" si="37">SUM(A378,1)</f>
        <v>167</v>
      </c>
      <c r="B380" s="371"/>
      <c r="C380" s="383"/>
      <c r="D380" s="384" t="s">
        <v>1548</v>
      </c>
      <c r="E380" s="396" t="s">
        <v>1549</v>
      </c>
      <c r="F380" s="218" t="s">
        <v>1879</v>
      </c>
      <c r="G380" s="211" t="s">
        <v>1888</v>
      </c>
      <c r="H380" s="211"/>
      <c r="I380" s="391" t="s">
        <v>1880</v>
      </c>
      <c r="J380" s="392" t="s">
        <v>1896</v>
      </c>
    </row>
    <row r="381" spans="1:10" ht="18" customHeight="1">
      <c r="A381" s="525"/>
      <c r="B381" s="371"/>
      <c r="C381" s="383"/>
      <c r="D381" s="384"/>
      <c r="E381" s="396"/>
      <c r="F381" s="218" t="s">
        <v>1880</v>
      </c>
      <c r="G381" s="211" t="s">
        <v>1889</v>
      </c>
      <c r="H381" s="211"/>
      <c r="I381" s="391"/>
      <c r="J381" s="392"/>
    </row>
    <row r="382" spans="1:10" ht="18" customHeight="1">
      <c r="A382" s="524">
        <f t="shared" ref="A382" si="38">SUM(A380,1)</f>
        <v>168</v>
      </c>
      <c r="B382" s="371"/>
      <c r="C382" s="383"/>
      <c r="D382" s="384" t="s">
        <v>1546</v>
      </c>
      <c r="E382" s="396" t="s">
        <v>1547</v>
      </c>
      <c r="F382" s="218" t="s">
        <v>1879</v>
      </c>
      <c r="G382" s="211" t="s">
        <v>1890</v>
      </c>
      <c r="H382" s="211"/>
      <c r="I382" s="386" t="s">
        <v>1880</v>
      </c>
      <c r="J382" s="392" t="s">
        <v>1917</v>
      </c>
    </row>
    <row r="383" spans="1:10" ht="18" customHeight="1" thickBot="1">
      <c r="A383" s="525"/>
      <c r="B383" s="371"/>
      <c r="C383" s="376"/>
      <c r="D383" s="342"/>
      <c r="E383" s="397"/>
      <c r="F383" s="220" t="s">
        <v>1880</v>
      </c>
      <c r="G383" s="184" t="s">
        <v>1891</v>
      </c>
      <c r="H383" s="184"/>
      <c r="I383" s="391"/>
      <c r="J383" s="380"/>
    </row>
    <row r="384" spans="1:10" ht="18" customHeight="1">
      <c r="A384" s="268">
        <f>SUM(A382,1)</f>
        <v>169</v>
      </c>
      <c r="B384" s="371"/>
      <c r="C384" s="336" t="s">
        <v>1552</v>
      </c>
      <c r="D384" s="215" t="s">
        <v>1557</v>
      </c>
      <c r="E384" s="224" t="s">
        <v>1558</v>
      </c>
      <c r="F384" s="216"/>
      <c r="G384" s="215" t="s">
        <v>1897</v>
      </c>
      <c r="H384" s="215"/>
      <c r="I384" s="216"/>
      <c r="J384" s="217" t="s">
        <v>2078</v>
      </c>
    </row>
    <row r="385" spans="1:10" ht="18" customHeight="1">
      <c r="A385" s="268">
        <f>SUM(A384,1)</f>
        <v>170</v>
      </c>
      <c r="B385" s="371"/>
      <c r="C385" s="383"/>
      <c r="D385" s="211" t="s">
        <v>1559</v>
      </c>
      <c r="E385" s="223" t="s">
        <v>1560</v>
      </c>
      <c r="F385" s="218"/>
      <c r="G385" s="211" t="s">
        <v>1898</v>
      </c>
      <c r="H385" s="211"/>
      <c r="I385" s="218"/>
      <c r="J385" s="219" t="s">
        <v>2078</v>
      </c>
    </row>
    <row r="386" spans="1:10" ht="18" customHeight="1" thickBot="1">
      <c r="A386" s="268">
        <f t="shared" ref="A386:A390" si="39">SUM(A385,1)</f>
        <v>171</v>
      </c>
      <c r="B386" s="371"/>
      <c r="C386" s="376"/>
      <c r="D386" s="184" t="s">
        <v>1561</v>
      </c>
      <c r="E386" s="231" t="s">
        <v>1562</v>
      </c>
      <c r="F386" s="220"/>
      <c r="G386" s="184" t="s">
        <v>1899</v>
      </c>
      <c r="H386" s="184"/>
      <c r="I386" s="220"/>
      <c r="J386" s="221" t="s">
        <v>2078</v>
      </c>
    </row>
    <row r="387" spans="1:10" ht="18" customHeight="1">
      <c r="A387" s="268">
        <f t="shared" si="39"/>
        <v>172</v>
      </c>
      <c r="B387" s="371"/>
      <c r="C387" s="336" t="s">
        <v>1564</v>
      </c>
      <c r="D387" s="215" t="s">
        <v>1567</v>
      </c>
      <c r="E387" s="232" t="s">
        <v>1568</v>
      </c>
      <c r="F387" s="216"/>
      <c r="G387" s="215" t="s">
        <v>1900</v>
      </c>
      <c r="H387" s="215"/>
      <c r="I387" s="216"/>
      <c r="J387" s="217" t="s">
        <v>2078</v>
      </c>
    </row>
    <row r="388" spans="1:10" ht="18" customHeight="1">
      <c r="A388" s="268">
        <f t="shared" si="39"/>
        <v>173</v>
      </c>
      <c r="B388" s="371"/>
      <c r="C388" s="383"/>
      <c r="D388" s="211" t="s">
        <v>1565</v>
      </c>
      <c r="E388" s="223" t="s">
        <v>1566</v>
      </c>
      <c r="F388" s="218"/>
      <c r="G388" s="211" t="s">
        <v>1901</v>
      </c>
      <c r="H388" s="211"/>
      <c r="I388" s="218"/>
      <c r="J388" s="219" t="s">
        <v>2078</v>
      </c>
    </row>
    <row r="389" spans="1:10" ht="18" customHeight="1">
      <c r="A389" s="268">
        <f t="shared" si="39"/>
        <v>174</v>
      </c>
      <c r="B389" s="371"/>
      <c r="C389" s="383"/>
      <c r="D389" s="211" t="s">
        <v>1571</v>
      </c>
      <c r="E389" s="223" t="s">
        <v>1572</v>
      </c>
      <c r="F389" s="218"/>
      <c r="G389" s="211" t="s">
        <v>1902</v>
      </c>
      <c r="H389" s="211"/>
      <c r="I389" s="218"/>
      <c r="J389" s="219" t="s">
        <v>2078</v>
      </c>
    </row>
    <row r="390" spans="1:10" ht="18" customHeight="1" thickBot="1">
      <c r="A390" s="268">
        <f t="shared" si="39"/>
        <v>175</v>
      </c>
      <c r="B390" s="371"/>
      <c r="C390" s="376"/>
      <c r="D390" s="184" t="s">
        <v>1569</v>
      </c>
      <c r="E390" s="231" t="s">
        <v>1570</v>
      </c>
      <c r="F390" s="220"/>
      <c r="G390" s="184" t="s">
        <v>1903</v>
      </c>
      <c r="H390" s="184"/>
      <c r="I390" s="220"/>
      <c r="J390" s="221" t="s">
        <v>2078</v>
      </c>
    </row>
    <row r="391" spans="1:10" ht="18" customHeight="1">
      <c r="A391" s="524">
        <f>SUM(A390,1)</f>
        <v>176</v>
      </c>
      <c r="B391" s="371"/>
      <c r="C391" s="336" t="s">
        <v>1573</v>
      </c>
      <c r="D391" s="338" t="s">
        <v>1574</v>
      </c>
      <c r="E391" s="374" t="s">
        <v>1575</v>
      </c>
      <c r="F391" s="216" t="s">
        <v>1905</v>
      </c>
      <c r="G391" s="215" t="s">
        <v>1904</v>
      </c>
      <c r="H391" s="215"/>
      <c r="I391" s="378"/>
      <c r="J391" s="364" t="s">
        <v>1918</v>
      </c>
    </row>
    <row r="392" spans="1:10" ht="18" customHeight="1">
      <c r="A392" s="525"/>
      <c r="B392" s="371"/>
      <c r="C392" s="383"/>
      <c r="D392" s="384"/>
      <c r="E392" s="385"/>
      <c r="F392" s="218" t="s">
        <v>1906</v>
      </c>
      <c r="G392" s="211" t="s">
        <v>1907</v>
      </c>
      <c r="H392" s="211"/>
      <c r="I392" s="391"/>
      <c r="J392" s="392"/>
    </row>
    <row r="393" spans="1:10" ht="18" customHeight="1">
      <c r="A393" s="524">
        <f>SUM(A391,1)</f>
        <v>177</v>
      </c>
      <c r="B393" s="371"/>
      <c r="C393" s="383"/>
      <c r="D393" s="384" t="s">
        <v>1576</v>
      </c>
      <c r="E393" s="385" t="s">
        <v>1577</v>
      </c>
      <c r="F393" s="218" t="s">
        <v>1905</v>
      </c>
      <c r="G393" s="211" t="s">
        <v>1908</v>
      </c>
      <c r="H393" s="211"/>
      <c r="I393" s="391"/>
      <c r="J393" s="392" t="s">
        <v>1919</v>
      </c>
    </row>
    <row r="394" spans="1:10" ht="18" customHeight="1">
      <c r="A394" s="525"/>
      <c r="B394" s="371"/>
      <c r="C394" s="383"/>
      <c r="D394" s="384"/>
      <c r="E394" s="385"/>
      <c r="F394" s="218" t="s">
        <v>1906</v>
      </c>
      <c r="G394" s="211" t="s">
        <v>1909</v>
      </c>
      <c r="H394" s="211"/>
      <c r="I394" s="391"/>
      <c r="J394" s="392"/>
    </row>
    <row r="395" spans="1:10" ht="18" customHeight="1">
      <c r="A395" s="524">
        <f t="shared" ref="A395" si="40">SUM(A393,1)</f>
        <v>178</v>
      </c>
      <c r="B395" s="371"/>
      <c r="C395" s="383"/>
      <c r="D395" s="384" t="s">
        <v>1584</v>
      </c>
      <c r="E395" s="385" t="s">
        <v>1585</v>
      </c>
      <c r="F395" s="218" t="s">
        <v>1905</v>
      </c>
      <c r="G395" s="211" t="s">
        <v>1910</v>
      </c>
      <c r="H395" s="211"/>
      <c r="I395" s="391"/>
      <c r="J395" s="392" t="s">
        <v>1920</v>
      </c>
    </row>
    <row r="396" spans="1:10" ht="18" customHeight="1">
      <c r="A396" s="525"/>
      <c r="B396" s="371"/>
      <c r="C396" s="383"/>
      <c r="D396" s="384"/>
      <c r="E396" s="385"/>
      <c r="F396" s="218" t="s">
        <v>1906</v>
      </c>
      <c r="G396" s="211" t="s">
        <v>1911</v>
      </c>
      <c r="H396" s="211"/>
      <c r="I396" s="391"/>
      <c r="J396" s="392"/>
    </row>
    <row r="397" spans="1:10" ht="18" customHeight="1">
      <c r="A397" s="524">
        <f t="shared" ref="A397" si="41">SUM(A395,1)</f>
        <v>179</v>
      </c>
      <c r="B397" s="371"/>
      <c r="C397" s="383"/>
      <c r="D397" s="384" t="s">
        <v>1578</v>
      </c>
      <c r="E397" s="385" t="s">
        <v>1579</v>
      </c>
      <c r="F397" s="218" t="s">
        <v>1905</v>
      </c>
      <c r="G397" s="211" t="s">
        <v>1912</v>
      </c>
      <c r="H397" s="211"/>
      <c r="I397" s="391"/>
      <c r="J397" s="392" t="s">
        <v>1921</v>
      </c>
    </row>
    <row r="398" spans="1:10" ht="18" customHeight="1">
      <c r="A398" s="525"/>
      <c r="B398" s="371"/>
      <c r="C398" s="383"/>
      <c r="D398" s="384"/>
      <c r="E398" s="385"/>
      <c r="F398" s="218" t="s">
        <v>1906</v>
      </c>
      <c r="G398" s="211" t="s">
        <v>1913</v>
      </c>
      <c r="H398" s="211"/>
      <c r="I398" s="391"/>
      <c r="J398" s="392"/>
    </row>
    <row r="399" spans="1:10" ht="18" customHeight="1">
      <c r="A399" s="524">
        <f t="shared" ref="A399" si="42">SUM(A397,1)</f>
        <v>180</v>
      </c>
      <c r="B399" s="371"/>
      <c r="C399" s="383"/>
      <c r="D399" s="384" t="s">
        <v>1580</v>
      </c>
      <c r="E399" s="385" t="s">
        <v>1581</v>
      </c>
      <c r="F399" s="218" t="s">
        <v>1905</v>
      </c>
      <c r="G399" s="211" t="s">
        <v>1914</v>
      </c>
      <c r="H399" s="211"/>
      <c r="I399" s="391"/>
      <c r="J399" s="392" t="s">
        <v>1922</v>
      </c>
    </row>
    <row r="400" spans="1:10" ht="18" customHeight="1">
      <c r="A400" s="525"/>
      <c r="B400" s="371"/>
      <c r="C400" s="383"/>
      <c r="D400" s="384"/>
      <c r="E400" s="385"/>
      <c r="F400" s="218" t="s">
        <v>1906</v>
      </c>
      <c r="G400" s="211" t="s">
        <v>1915</v>
      </c>
      <c r="H400" s="211"/>
      <c r="I400" s="391"/>
      <c r="J400" s="392"/>
    </row>
    <row r="401" spans="1:10" ht="18" customHeight="1">
      <c r="A401" s="524">
        <f t="shared" ref="A401" si="43">SUM(A399,1)</f>
        <v>181</v>
      </c>
      <c r="B401" s="371"/>
      <c r="C401" s="383"/>
      <c r="D401" s="384" t="s">
        <v>1582</v>
      </c>
      <c r="E401" s="385" t="s">
        <v>1583</v>
      </c>
      <c r="F401" s="218" t="s">
        <v>1905</v>
      </c>
      <c r="G401" s="211" t="s">
        <v>1916</v>
      </c>
      <c r="H401" s="211"/>
      <c r="I401" s="391"/>
      <c r="J401" s="392" t="s">
        <v>1925</v>
      </c>
    </row>
    <row r="402" spans="1:10" ht="18" customHeight="1" thickBot="1">
      <c r="A402" s="525"/>
      <c r="B402" s="371"/>
      <c r="C402" s="376"/>
      <c r="D402" s="342"/>
      <c r="E402" s="377"/>
      <c r="F402" s="220" t="s">
        <v>1906</v>
      </c>
      <c r="G402" s="184" t="s">
        <v>1923</v>
      </c>
      <c r="H402" s="184"/>
      <c r="I402" s="379"/>
      <c r="J402" s="380"/>
    </row>
    <row r="403" spans="1:10" ht="18" customHeight="1">
      <c r="A403" s="268">
        <f>SUM(A401,1)</f>
        <v>182</v>
      </c>
      <c r="B403" s="371"/>
      <c r="C403" s="336" t="s">
        <v>1610</v>
      </c>
      <c r="D403" s="215" t="s">
        <v>1608</v>
      </c>
      <c r="E403" s="235" t="s">
        <v>1609</v>
      </c>
      <c r="F403" s="216"/>
      <c r="G403" s="215" t="s">
        <v>1924</v>
      </c>
      <c r="H403" s="215"/>
      <c r="I403" s="216"/>
      <c r="J403" s="217" t="s">
        <v>1948</v>
      </c>
    </row>
    <row r="404" spans="1:10" ht="18" customHeight="1">
      <c r="A404" s="524">
        <f>SUM(A403,1)</f>
        <v>183</v>
      </c>
      <c r="B404" s="371"/>
      <c r="C404" s="383"/>
      <c r="D404" s="384" t="s">
        <v>1604</v>
      </c>
      <c r="E404" s="385" t="s">
        <v>1605</v>
      </c>
      <c r="F404" s="218" t="s">
        <v>1926</v>
      </c>
      <c r="G404" s="211" t="s">
        <v>1930</v>
      </c>
      <c r="H404" s="211"/>
      <c r="I404" s="379"/>
      <c r="J404" s="380" t="s">
        <v>1949</v>
      </c>
    </row>
    <row r="405" spans="1:10" ht="18" customHeight="1">
      <c r="A405" s="525"/>
      <c r="B405" s="371"/>
      <c r="C405" s="383"/>
      <c r="D405" s="384"/>
      <c r="E405" s="385"/>
      <c r="F405" s="218" t="s">
        <v>1927</v>
      </c>
      <c r="G405" s="211" t="s">
        <v>1931</v>
      </c>
      <c r="H405" s="211"/>
      <c r="I405" s="386"/>
      <c r="J405" s="390"/>
    </row>
    <row r="406" spans="1:10" ht="18" customHeight="1">
      <c r="A406" s="268">
        <f>SUM(A404,1)</f>
        <v>184</v>
      </c>
      <c r="B406" s="371"/>
      <c r="C406" s="383"/>
      <c r="D406" s="211" t="s">
        <v>1590</v>
      </c>
      <c r="E406" s="233" t="s">
        <v>1591</v>
      </c>
      <c r="F406" s="218"/>
      <c r="G406" s="211" t="s">
        <v>1932</v>
      </c>
      <c r="H406" s="211"/>
      <c r="I406" s="218"/>
      <c r="J406" s="219" t="s">
        <v>1950</v>
      </c>
    </row>
    <row r="407" spans="1:10" ht="18" customHeight="1">
      <c r="A407" s="524">
        <f>SUM(A406,1)</f>
        <v>185</v>
      </c>
      <c r="B407" s="371"/>
      <c r="C407" s="383"/>
      <c r="D407" s="384" t="s">
        <v>1588</v>
      </c>
      <c r="E407" s="385" t="s">
        <v>1589</v>
      </c>
      <c r="F407" s="218" t="s">
        <v>1926</v>
      </c>
      <c r="G407" s="211" t="s">
        <v>1933</v>
      </c>
      <c r="H407" s="211"/>
      <c r="I407" s="218"/>
      <c r="J407" s="219"/>
    </row>
    <row r="408" spans="1:10" ht="18" customHeight="1">
      <c r="A408" s="458"/>
      <c r="B408" s="371"/>
      <c r="C408" s="383"/>
      <c r="D408" s="384"/>
      <c r="E408" s="385"/>
      <c r="F408" s="218" t="s">
        <v>1928</v>
      </c>
      <c r="G408" s="211" t="s">
        <v>1934</v>
      </c>
      <c r="H408" s="211"/>
      <c r="I408" s="218" t="s">
        <v>1928</v>
      </c>
      <c r="J408" s="219" t="s">
        <v>1951</v>
      </c>
    </row>
    <row r="409" spans="1:10" ht="18" customHeight="1">
      <c r="A409" s="525"/>
      <c r="B409" s="371"/>
      <c r="C409" s="383"/>
      <c r="D409" s="384"/>
      <c r="E409" s="385"/>
      <c r="F409" s="218" t="s">
        <v>1929</v>
      </c>
      <c r="G409" s="211" t="s">
        <v>1935</v>
      </c>
      <c r="H409" s="211"/>
      <c r="I409" s="218" t="s">
        <v>1929</v>
      </c>
      <c r="J409" s="219" t="s">
        <v>1952</v>
      </c>
    </row>
    <row r="410" spans="1:10" ht="18" customHeight="1">
      <c r="A410" s="524">
        <f>SUM(A407,1)</f>
        <v>186</v>
      </c>
      <c r="B410" s="371"/>
      <c r="C410" s="383"/>
      <c r="D410" s="384" t="s">
        <v>1586</v>
      </c>
      <c r="E410" s="385" t="s">
        <v>1587</v>
      </c>
      <c r="F410" s="218" t="s">
        <v>1926</v>
      </c>
      <c r="G410" s="211" t="s">
        <v>1936</v>
      </c>
      <c r="H410" s="211"/>
      <c r="I410" s="218"/>
      <c r="J410" s="219"/>
    </row>
    <row r="411" spans="1:10" ht="18" customHeight="1">
      <c r="A411" s="458"/>
      <c r="B411" s="371"/>
      <c r="C411" s="383"/>
      <c r="D411" s="384"/>
      <c r="E411" s="385"/>
      <c r="F411" s="218" t="s">
        <v>1928</v>
      </c>
      <c r="G411" s="211" t="s">
        <v>1937</v>
      </c>
      <c r="H411" s="211"/>
      <c r="I411" s="218" t="s">
        <v>1928</v>
      </c>
      <c r="J411" s="219" t="s">
        <v>1953</v>
      </c>
    </row>
    <row r="412" spans="1:10" ht="18" customHeight="1">
      <c r="A412" s="525"/>
      <c r="B412" s="371"/>
      <c r="C412" s="383"/>
      <c r="D412" s="384"/>
      <c r="E412" s="385"/>
      <c r="F412" s="218" t="s">
        <v>1929</v>
      </c>
      <c r="G412" s="211" t="s">
        <v>1938</v>
      </c>
      <c r="H412" s="211"/>
      <c r="I412" s="218" t="s">
        <v>1929</v>
      </c>
      <c r="J412" s="219" t="s">
        <v>1954</v>
      </c>
    </row>
    <row r="413" spans="1:10" ht="18" customHeight="1">
      <c r="A413" s="268">
        <f>SUM(A410,1)</f>
        <v>187</v>
      </c>
      <c r="B413" s="371"/>
      <c r="C413" s="383"/>
      <c r="D413" s="211" t="s">
        <v>1606</v>
      </c>
      <c r="E413" s="233" t="s">
        <v>1607</v>
      </c>
      <c r="F413" s="218"/>
      <c r="G413" s="211" t="s">
        <v>1939</v>
      </c>
      <c r="H413" s="211"/>
      <c r="I413" s="218"/>
      <c r="J413" s="219" t="s">
        <v>1955</v>
      </c>
    </row>
    <row r="414" spans="1:10" ht="18" customHeight="1">
      <c r="A414" s="268">
        <f>SUM(A413,1)</f>
        <v>188</v>
      </c>
      <c r="B414" s="371"/>
      <c r="C414" s="383"/>
      <c r="D414" s="211" t="s">
        <v>1598</v>
      </c>
      <c r="E414" s="233" t="s">
        <v>1599</v>
      </c>
      <c r="F414" s="218"/>
      <c r="G414" s="211" t="s">
        <v>1940</v>
      </c>
      <c r="H414" s="211"/>
      <c r="I414" s="218"/>
      <c r="J414" s="219" t="s">
        <v>1956</v>
      </c>
    </row>
    <row r="415" spans="1:10" ht="18" customHeight="1">
      <c r="A415" s="268">
        <f>SUM(A414,1)</f>
        <v>189</v>
      </c>
      <c r="B415" s="371"/>
      <c r="C415" s="383"/>
      <c r="D415" s="211" t="s">
        <v>1596</v>
      </c>
      <c r="E415" s="234" t="s">
        <v>1597</v>
      </c>
      <c r="F415" s="218"/>
      <c r="G415" s="211" t="s">
        <v>1941</v>
      </c>
      <c r="H415" s="211"/>
      <c r="I415" s="218"/>
      <c r="J415" s="219" t="s">
        <v>1957</v>
      </c>
    </row>
    <row r="416" spans="1:10" ht="18" customHeight="1">
      <c r="A416" s="524">
        <f>SUM(A415,1)</f>
        <v>190</v>
      </c>
      <c r="B416" s="371"/>
      <c r="C416" s="383"/>
      <c r="D416" s="384" t="s">
        <v>1602</v>
      </c>
      <c r="E416" s="385" t="s">
        <v>1603</v>
      </c>
      <c r="F416" s="218" t="s">
        <v>1926</v>
      </c>
      <c r="G416" s="211" t="s">
        <v>1942</v>
      </c>
      <c r="H416" s="211"/>
      <c r="I416" s="379"/>
      <c r="J416" s="380" t="s">
        <v>1958</v>
      </c>
    </row>
    <row r="417" spans="1:10" ht="18" customHeight="1">
      <c r="A417" s="525"/>
      <c r="B417" s="371"/>
      <c r="C417" s="383"/>
      <c r="D417" s="384"/>
      <c r="E417" s="385"/>
      <c r="F417" s="218" t="s">
        <v>1927</v>
      </c>
      <c r="G417" s="211" t="s">
        <v>1943</v>
      </c>
      <c r="H417" s="211"/>
      <c r="I417" s="386"/>
      <c r="J417" s="390"/>
    </row>
    <row r="418" spans="1:10" ht="18" customHeight="1">
      <c r="A418" s="524">
        <f>SUM(A416,1)</f>
        <v>191</v>
      </c>
      <c r="B418" s="371"/>
      <c r="C418" s="383"/>
      <c r="D418" s="384" t="s">
        <v>1600</v>
      </c>
      <c r="E418" s="385" t="s">
        <v>1601</v>
      </c>
      <c r="F418" s="218" t="s">
        <v>1926</v>
      </c>
      <c r="G418" s="211" t="s">
        <v>1944</v>
      </c>
      <c r="H418" s="211"/>
      <c r="I418" s="379"/>
      <c r="J418" s="380" t="s">
        <v>1959</v>
      </c>
    </row>
    <row r="419" spans="1:10" ht="18" customHeight="1">
      <c r="A419" s="525"/>
      <c r="B419" s="371"/>
      <c r="C419" s="383"/>
      <c r="D419" s="384"/>
      <c r="E419" s="385"/>
      <c r="F419" s="218" t="s">
        <v>1927</v>
      </c>
      <c r="G419" s="211" t="s">
        <v>1945</v>
      </c>
      <c r="H419" s="211"/>
      <c r="I419" s="386"/>
      <c r="J419" s="390"/>
    </row>
    <row r="420" spans="1:10" ht="18" customHeight="1">
      <c r="A420" s="268">
        <f>SUM(A418,1)</f>
        <v>192</v>
      </c>
      <c r="B420" s="371"/>
      <c r="C420" s="383"/>
      <c r="D420" s="211" t="s">
        <v>1594</v>
      </c>
      <c r="E420" s="233" t="s">
        <v>1595</v>
      </c>
      <c r="F420" s="218"/>
      <c r="G420" s="211" t="s">
        <v>1946</v>
      </c>
      <c r="H420" s="211"/>
      <c r="I420" s="218"/>
      <c r="J420" s="219" t="s">
        <v>1960</v>
      </c>
    </row>
    <row r="421" spans="1:10" ht="18" customHeight="1" thickBot="1">
      <c r="A421" s="268">
        <f>SUM(A420,1)</f>
        <v>193</v>
      </c>
      <c r="B421" s="371"/>
      <c r="C421" s="376"/>
      <c r="D421" s="184" t="s">
        <v>1592</v>
      </c>
      <c r="E421" s="236" t="s">
        <v>1593</v>
      </c>
      <c r="F421" s="220"/>
      <c r="G421" s="184" t="s">
        <v>1947</v>
      </c>
      <c r="H421" s="184"/>
      <c r="I421" s="220"/>
      <c r="J421" s="221" t="s">
        <v>1961</v>
      </c>
    </row>
    <row r="422" spans="1:10" ht="18" customHeight="1">
      <c r="A422" s="524">
        <f>SUM(A421,1)</f>
        <v>194</v>
      </c>
      <c r="B422" s="371"/>
      <c r="C422" s="336" t="s">
        <v>1611</v>
      </c>
      <c r="D422" s="338" t="s">
        <v>1616</v>
      </c>
      <c r="E422" s="374" t="s">
        <v>1617</v>
      </c>
      <c r="F422" s="216" t="s">
        <v>1926</v>
      </c>
      <c r="G422" s="215" t="s">
        <v>1962</v>
      </c>
      <c r="H422" s="215"/>
      <c r="I422" s="378"/>
      <c r="J422" s="364" t="s">
        <v>1970</v>
      </c>
    </row>
    <row r="423" spans="1:10" ht="18" customHeight="1">
      <c r="A423" s="525"/>
      <c r="B423" s="371"/>
      <c r="C423" s="383"/>
      <c r="D423" s="384"/>
      <c r="E423" s="385"/>
      <c r="F423" s="218" t="s">
        <v>1963</v>
      </c>
      <c r="G423" s="211" t="s">
        <v>1964</v>
      </c>
      <c r="H423" s="211"/>
      <c r="I423" s="391"/>
      <c r="J423" s="392"/>
    </row>
    <row r="424" spans="1:10" ht="18" customHeight="1">
      <c r="A424" s="524">
        <f>SUM(A422,1)</f>
        <v>195</v>
      </c>
      <c r="B424" s="371"/>
      <c r="C424" s="383"/>
      <c r="D424" s="384" t="s">
        <v>1614</v>
      </c>
      <c r="E424" s="385" t="s">
        <v>1615</v>
      </c>
      <c r="F424" s="218" t="s">
        <v>1926</v>
      </c>
      <c r="G424" s="211" t="s">
        <v>1965</v>
      </c>
      <c r="H424" s="211"/>
      <c r="I424" s="391"/>
      <c r="J424" s="392" t="s">
        <v>1971</v>
      </c>
    </row>
    <row r="425" spans="1:10" ht="18" customHeight="1">
      <c r="A425" s="525"/>
      <c r="B425" s="371"/>
      <c r="C425" s="383"/>
      <c r="D425" s="384"/>
      <c r="E425" s="385"/>
      <c r="F425" s="218" t="s">
        <v>1963</v>
      </c>
      <c r="G425" s="211" t="s">
        <v>1966</v>
      </c>
      <c r="H425" s="211"/>
      <c r="I425" s="391"/>
      <c r="J425" s="392"/>
    </row>
    <row r="426" spans="1:10" ht="18" customHeight="1">
      <c r="A426" s="524">
        <f t="shared" ref="A426" si="44">SUM(A424,1)</f>
        <v>196</v>
      </c>
      <c r="B426" s="371"/>
      <c r="C426" s="383"/>
      <c r="D426" s="384" t="s">
        <v>1618</v>
      </c>
      <c r="E426" s="385" t="s">
        <v>1619</v>
      </c>
      <c r="F426" s="218" t="s">
        <v>1926</v>
      </c>
      <c r="G426" s="211" t="s">
        <v>1967</v>
      </c>
      <c r="H426" s="211"/>
      <c r="I426" s="391"/>
      <c r="J426" s="392" t="s">
        <v>1972</v>
      </c>
    </row>
    <row r="427" spans="1:10" ht="18" customHeight="1">
      <c r="A427" s="525"/>
      <c r="B427" s="371"/>
      <c r="C427" s="383"/>
      <c r="D427" s="384"/>
      <c r="E427" s="385"/>
      <c r="F427" s="218" t="s">
        <v>1963</v>
      </c>
      <c r="G427" s="211" t="s">
        <v>1968</v>
      </c>
      <c r="H427" s="211"/>
      <c r="I427" s="391"/>
      <c r="J427" s="392"/>
    </row>
    <row r="428" spans="1:10" ht="18" customHeight="1">
      <c r="A428" s="524">
        <f t="shared" ref="A428" si="45">SUM(A426,1)</f>
        <v>197</v>
      </c>
      <c r="B428" s="371"/>
      <c r="C428" s="383"/>
      <c r="D428" s="384" t="s">
        <v>1612</v>
      </c>
      <c r="E428" s="385" t="s">
        <v>1613</v>
      </c>
      <c r="F428" s="218" t="s">
        <v>1926</v>
      </c>
      <c r="G428" s="211" t="s">
        <v>1969</v>
      </c>
      <c r="H428" s="211"/>
      <c r="I428" s="391"/>
      <c r="J428" s="392" t="s">
        <v>1985</v>
      </c>
    </row>
    <row r="429" spans="1:10" ht="18" customHeight="1" thickBot="1">
      <c r="A429" s="525"/>
      <c r="B429" s="371"/>
      <c r="C429" s="376"/>
      <c r="D429" s="342"/>
      <c r="E429" s="377"/>
      <c r="F429" s="220" t="s">
        <v>1963</v>
      </c>
      <c r="G429" s="184" t="s">
        <v>1976</v>
      </c>
      <c r="H429" s="184"/>
      <c r="I429" s="379"/>
      <c r="J429" s="380"/>
    </row>
    <row r="430" spans="1:10" ht="18" customHeight="1">
      <c r="A430" s="524">
        <f t="shared" ref="A430" si="46">SUM(A428,1)</f>
        <v>198</v>
      </c>
      <c r="B430" s="371"/>
      <c r="C430" s="336" t="s">
        <v>1623</v>
      </c>
      <c r="D430" s="338" t="s">
        <v>1624</v>
      </c>
      <c r="E430" s="374" t="s">
        <v>1625</v>
      </c>
      <c r="F430" s="216" t="s">
        <v>1926</v>
      </c>
      <c r="G430" s="215" t="s">
        <v>1977</v>
      </c>
      <c r="H430" s="215"/>
      <c r="I430" s="216" t="s">
        <v>1973</v>
      </c>
      <c r="J430" s="217" t="s">
        <v>1986</v>
      </c>
    </row>
    <row r="431" spans="1:10" ht="18" customHeight="1">
      <c r="A431" s="525"/>
      <c r="B431" s="371"/>
      <c r="C431" s="383"/>
      <c r="D431" s="384"/>
      <c r="E431" s="385"/>
      <c r="F431" s="218" t="s">
        <v>1984</v>
      </c>
      <c r="G431" s="211" t="s">
        <v>1978</v>
      </c>
      <c r="H431" s="211"/>
      <c r="I431" s="218"/>
      <c r="J431" s="219"/>
    </row>
    <row r="432" spans="1:10" ht="18" customHeight="1">
      <c r="A432" s="524">
        <f t="shared" ref="A432" si="47">SUM(A430,1)</f>
        <v>199</v>
      </c>
      <c r="B432" s="371"/>
      <c r="C432" s="383"/>
      <c r="D432" s="384" t="s">
        <v>1626</v>
      </c>
      <c r="E432" s="385" t="s">
        <v>1627</v>
      </c>
      <c r="F432" s="218" t="s">
        <v>1926</v>
      </c>
      <c r="G432" s="211" t="s">
        <v>1979</v>
      </c>
      <c r="H432" s="211"/>
      <c r="I432" s="218" t="s">
        <v>1973</v>
      </c>
      <c r="J432" s="237" t="s">
        <v>1987</v>
      </c>
    </row>
    <row r="433" spans="1:10" ht="18" customHeight="1" thickBot="1">
      <c r="A433" s="525"/>
      <c r="B433" s="371"/>
      <c r="C433" s="376"/>
      <c r="D433" s="342"/>
      <c r="E433" s="377"/>
      <c r="F433" s="220" t="s">
        <v>1974</v>
      </c>
      <c r="G433" s="184" t="s">
        <v>1980</v>
      </c>
      <c r="H433" s="184"/>
      <c r="I433" s="220"/>
      <c r="J433" s="221"/>
    </row>
    <row r="434" spans="1:10" ht="18" customHeight="1">
      <c r="A434" s="524">
        <f>SUM(A432,1)</f>
        <v>200</v>
      </c>
      <c r="B434" s="371"/>
      <c r="C434" s="336" t="s">
        <v>1620</v>
      </c>
      <c r="D434" s="338" t="s">
        <v>1621</v>
      </c>
      <c r="E434" s="374" t="s">
        <v>1622</v>
      </c>
      <c r="F434" s="216" t="s">
        <v>1926</v>
      </c>
      <c r="G434" s="215" t="s">
        <v>1981</v>
      </c>
      <c r="H434" s="215"/>
      <c r="I434" s="216"/>
      <c r="J434" s="217"/>
    </row>
    <row r="435" spans="1:10" ht="18" customHeight="1">
      <c r="A435" s="458"/>
      <c r="B435" s="371"/>
      <c r="C435" s="383"/>
      <c r="D435" s="384"/>
      <c r="E435" s="385"/>
      <c r="F435" s="218" t="s">
        <v>1974</v>
      </c>
      <c r="G435" s="211" t="s">
        <v>1982</v>
      </c>
      <c r="H435" s="211"/>
      <c r="I435" s="218" t="s">
        <v>1974</v>
      </c>
      <c r="J435" s="219" t="s">
        <v>1988</v>
      </c>
    </row>
    <row r="436" spans="1:10" ht="18" customHeight="1" thickBot="1">
      <c r="A436" s="525"/>
      <c r="B436" s="371"/>
      <c r="C436" s="376"/>
      <c r="D436" s="342"/>
      <c r="E436" s="377"/>
      <c r="F436" s="220" t="s">
        <v>1975</v>
      </c>
      <c r="G436" s="184" t="s">
        <v>1983</v>
      </c>
      <c r="H436" s="184"/>
      <c r="I436" s="220" t="s">
        <v>1975</v>
      </c>
      <c r="J436" s="221" t="s">
        <v>1992</v>
      </c>
    </row>
    <row r="437" spans="1:10" ht="18" customHeight="1">
      <c r="A437" s="524">
        <f>SUM(A434,1)</f>
        <v>201</v>
      </c>
      <c r="B437" s="371"/>
      <c r="C437" s="336" t="s">
        <v>1639</v>
      </c>
      <c r="D437" s="338" t="s">
        <v>1640</v>
      </c>
      <c r="E437" s="388" t="s">
        <v>1641</v>
      </c>
      <c r="F437" s="216" t="s">
        <v>1926</v>
      </c>
      <c r="G437" s="215" t="s">
        <v>1990</v>
      </c>
      <c r="H437" s="215"/>
      <c r="I437" s="378"/>
      <c r="J437" s="364" t="s">
        <v>1993</v>
      </c>
    </row>
    <row r="438" spans="1:10" ht="18" customHeight="1" thickBot="1">
      <c r="A438" s="525"/>
      <c r="B438" s="371"/>
      <c r="C438" s="376"/>
      <c r="D438" s="342"/>
      <c r="E438" s="389"/>
      <c r="F438" s="220" t="s">
        <v>1989</v>
      </c>
      <c r="G438" s="184" t="s">
        <v>1991</v>
      </c>
      <c r="H438" s="184"/>
      <c r="I438" s="379"/>
      <c r="J438" s="380"/>
    </row>
    <row r="439" spans="1:10" ht="18" customHeight="1">
      <c r="A439" s="524">
        <f>SUM(A437,1)</f>
        <v>202</v>
      </c>
      <c r="B439" s="371"/>
      <c r="C439" s="336" t="s">
        <v>1634</v>
      </c>
      <c r="D439" s="338" t="s">
        <v>1635</v>
      </c>
      <c r="E439" s="374" t="s">
        <v>1636</v>
      </c>
      <c r="F439" s="216" t="s">
        <v>1926</v>
      </c>
      <c r="G439" s="215" t="s">
        <v>1995</v>
      </c>
      <c r="H439" s="215"/>
      <c r="I439" s="381"/>
      <c r="J439" s="364" t="s">
        <v>1999</v>
      </c>
    </row>
    <row r="440" spans="1:10" ht="18" customHeight="1" thickBot="1">
      <c r="A440" s="525"/>
      <c r="B440" s="371"/>
      <c r="C440" s="383"/>
      <c r="D440" s="384"/>
      <c r="E440" s="385"/>
      <c r="F440" s="218" t="s">
        <v>1994</v>
      </c>
      <c r="G440" s="211" t="s">
        <v>1996</v>
      </c>
      <c r="H440" s="211"/>
      <c r="I440" s="386"/>
      <c r="J440" s="380"/>
    </row>
    <row r="441" spans="1:10" ht="18" customHeight="1">
      <c r="A441" s="524">
        <f t="shared" ref="A441" si="48">SUM(A439,1)</f>
        <v>203</v>
      </c>
      <c r="B441" s="371"/>
      <c r="C441" s="383"/>
      <c r="D441" s="384" t="s">
        <v>1637</v>
      </c>
      <c r="E441" s="385" t="s">
        <v>1638</v>
      </c>
      <c r="F441" s="218" t="s">
        <v>1926</v>
      </c>
      <c r="G441" s="211" t="s">
        <v>1997</v>
      </c>
      <c r="H441" s="211"/>
      <c r="I441" s="379"/>
      <c r="J441" s="364" t="s">
        <v>2000</v>
      </c>
    </row>
    <row r="442" spans="1:10" ht="18" customHeight="1" thickBot="1">
      <c r="A442" s="525"/>
      <c r="B442" s="371"/>
      <c r="C442" s="376"/>
      <c r="D442" s="342"/>
      <c r="E442" s="377"/>
      <c r="F442" s="220" t="s">
        <v>1994</v>
      </c>
      <c r="G442" s="184" t="s">
        <v>1998</v>
      </c>
      <c r="H442" s="184"/>
      <c r="I442" s="387"/>
      <c r="J442" s="380"/>
    </row>
    <row r="443" spans="1:10" ht="18" customHeight="1">
      <c r="A443" s="524">
        <f t="shared" ref="A443" si="49">SUM(A441,1)</f>
        <v>204</v>
      </c>
      <c r="B443" s="372"/>
      <c r="C443" s="336" t="s">
        <v>1628</v>
      </c>
      <c r="D443" s="338" t="s">
        <v>1629</v>
      </c>
      <c r="E443" s="374" t="s">
        <v>1630</v>
      </c>
      <c r="F443" s="216" t="s">
        <v>1926</v>
      </c>
      <c r="G443" s="215" t="s">
        <v>2002</v>
      </c>
      <c r="H443" s="215"/>
      <c r="I443" s="378"/>
      <c r="J443" s="364" t="s">
        <v>2006</v>
      </c>
    </row>
    <row r="444" spans="1:10" ht="18" customHeight="1" thickBot="1">
      <c r="A444" s="525"/>
      <c r="B444" s="372"/>
      <c r="C444" s="376"/>
      <c r="D444" s="342"/>
      <c r="E444" s="377"/>
      <c r="F444" s="220" t="s">
        <v>1880</v>
      </c>
      <c r="G444" s="184" t="s">
        <v>2003</v>
      </c>
      <c r="H444" s="184"/>
      <c r="I444" s="379"/>
      <c r="J444" s="380"/>
    </row>
    <row r="445" spans="1:10" ht="18" customHeight="1">
      <c r="A445" s="524">
        <f t="shared" ref="A445" si="50">SUM(A443,1)</f>
        <v>205</v>
      </c>
      <c r="B445" s="372"/>
      <c r="C445" s="336" t="s">
        <v>1631</v>
      </c>
      <c r="D445" s="338" t="s">
        <v>1632</v>
      </c>
      <c r="E445" s="374" t="s">
        <v>1633</v>
      </c>
      <c r="F445" s="216" t="s">
        <v>1926</v>
      </c>
      <c r="G445" s="215" t="s">
        <v>2004</v>
      </c>
      <c r="H445" s="215"/>
      <c r="I445" s="381"/>
      <c r="J445" s="364" t="s">
        <v>2007</v>
      </c>
    </row>
    <row r="446" spans="1:10" ht="18" customHeight="1" thickBot="1">
      <c r="A446" s="525"/>
      <c r="B446" s="373"/>
      <c r="C446" s="337"/>
      <c r="D446" s="339"/>
      <c r="E446" s="375"/>
      <c r="F446" s="206" t="s">
        <v>2001</v>
      </c>
      <c r="G446" s="188" t="s">
        <v>2005</v>
      </c>
      <c r="H446" s="188"/>
      <c r="I446" s="382"/>
      <c r="J446" s="365"/>
    </row>
    <row r="447" spans="1:10" ht="18" customHeight="1">
      <c r="A447" s="421">
        <f>SUM(A445,1)</f>
        <v>206</v>
      </c>
      <c r="B447" s="370" t="s">
        <v>286</v>
      </c>
      <c r="C447" s="437" t="s">
        <v>273</v>
      </c>
      <c r="D447" s="357" t="s">
        <v>219</v>
      </c>
      <c r="E447" s="438" t="s">
        <v>218</v>
      </c>
      <c r="F447" s="183" t="s">
        <v>982</v>
      </c>
      <c r="G447" s="27" t="s">
        <v>398</v>
      </c>
      <c r="H447" s="162"/>
      <c r="I447" s="438"/>
      <c r="J447" s="431" t="s">
        <v>399</v>
      </c>
    </row>
    <row r="448" spans="1:10" ht="18" customHeight="1">
      <c r="A448" s="421"/>
      <c r="B448" s="371"/>
      <c r="C448" s="437"/>
      <c r="D448" s="360"/>
      <c r="E448" s="439"/>
      <c r="F448" s="66" t="s">
        <v>1016</v>
      </c>
      <c r="G448" s="28" t="s">
        <v>1017</v>
      </c>
      <c r="H448" s="163"/>
      <c r="I448" s="439"/>
      <c r="J448" s="399"/>
    </row>
    <row r="449" spans="1:10" ht="18" customHeight="1">
      <c r="A449" s="421">
        <f t="shared" ref="A449" si="51">SUM(A447,1)</f>
        <v>207</v>
      </c>
      <c r="B449" s="371"/>
      <c r="C449" s="437"/>
      <c r="D449" s="342" t="s">
        <v>1686</v>
      </c>
      <c r="E449" s="344" t="s">
        <v>1687</v>
      </c>
      <c r="F449" s="289" t="s">
        <v>863</v>
      </c>
      <c r="G449" s="290" t="s">
        <v>2013</v>
      </c>
      <c r="H449" s="290"/>
      <c r="I449" s="442"/>
      <c r="J449" s="380" t="s">
        <v>2017</v>
      </c>
    </row>
    <row r="450" spans="1:10" ht="18" customHeight="1">
      <c r="A450" s="421"/>
      <c r="B450" s="371"/>
      <c r="C450" s="437"/>
      <c r="D450" s="343"/>
      <c r="E450" s="345"/>
      <c r="F450" s="291" t="s">
        <v>1016</v>
      </c>
      <c r="G450" s="290" t="s">
        <v>2014</v>
      </c>
      <c r="H450" s="290"/>
      <c r="I450" s="443"/>
      <c r="J450" s="444"/>
    </row>
    <row r="451" spans="1:10" ht="18" customHeight="1">
      <c r="A451" s="421">
        <f t="shared" ref="A451" si="52">SUM(A449,1)</f>
        <v>208</v>
      </c>
      <c r="B451" s="371"/>
      <c r="C451" s="437"/>
      <c r="D451" s="342" t="s">
        <v>1684</v>
      </c>
      <c r="E451" s="344" t="s">
        <v>1685</v>
      </c>
      <c r="F451" s="289" t="s">
        <v>863</v>
      </c>
      <c r="G451" s="290" t="s">
        <v>2015</v>
      </c>
      <c r="H451" s="290"/>
      <c r="I451" s="442"/>
      <c r="J451" s="380" t="s">
        <v>2020</v>
      </c>
    </row>
    <row r="452" spans="1:10" ht="18" customHeight="1">
      <c r="A452" s="421"/>
      <c r="B452" s="371"/>
      <c r="C452" s="437"/>
      <c r="D452" s="343"/>
      <c r="E452" s="345"/>
      <c r="F452" s="291" t="s">
        <v>1016</v>
      </c>
      <c r="G452" s="290" t="s">
        <v>2022</v>
      </c>
      <c r="H452" s="290"/>
      <c r="I452" s="443"/>
      <c r="J452" s="444"/>
    </row>
    <row r="453" spans="1:10" ht="18" customHeight="1">
      <c r="A453" s="421">
        <f t="shared" ref="A453" si="53">SUM(A451,1)</f>
        <v>209</v>
      </c>
      <c r="B453" s="371"/>
      <c r="C453" s="437"/>
      <c r="D453" s="356" t="s">
        <v>280</v>
      </c>
      <c r="E453" s="440" t="s">
        <v>212</v>
      </c>
      <c r="F453" s="67" t="s">
        <v>982</v>
      </c>
      <c r="G453" s="28" t="s">
        <v>1018</v>
      </c>
      <c r="H453" s="163"/>
      <c r="I453" s="440"/>
      <c r="J453" s="398" t="s">
        <v>2016</v>
      </c>
    </row>
    <row r="454" spans="1:10" ht="18" customHeight="1" thickBot="1">
      <c r="A454" s="421"/>
      <c r="B454" s="371"/>
      <c r="C454" s="437"/>
      <c r="D454" s="357"/>
      <c r="E454" s="441"/>
      <c r="F454" s="198" t="s">
        <v>1016</v>
      </c>
      <c r="G454" s="173" t="s">
        <v>2012</v>
      </c>
      <c r="H454" s="122"/>
      <c r="I454" s="441"/>
      <c r="J454" s="431"/>
    </row>
    <row r="455" spans="1:10" ht="18" customHeight="1">
      <c r="A455" s="421">
        <f>SUM(A453,1)</f>
        <v>210</v>
      </c>
      <c r="B455" s="372"/>
      <c r="C455" s="336" t="s">
        <v>2018</v>
      </c>
      <c r="D455" s="338" t="s">
        <v>1692</v>
      </c>
      <c r="E455" s="340" t="s">
        <v>1693</v>
      </c>
      <c r="F455" s="295" t="s">
        <v>863</v>
      </c>
      <c r="G455" s="238" t="s">
        <v>2023</v>
      </c>
      <c r="H455" s="238"/>
      <c r="I455" s="362"/>
      <c r="J455" s="364" t="s">
        <v>2021</v>
      </c>
    </row>
    <row r="456" spans="1:10" ht="18" customHeight="1" thickBot="1">
      <c r="A456" s="421"/>
      <c r="B456" s="372"/>
      <c r="C456" s="337"/>
      <c r="D456" s="339"/>
      <c r="E456" s="341"/>
      <c r="F456" s="296" t="s">
        <v>2019</v>
      </c>
      <c r="G456" s="239" t="s">
        <v>2024</v>
      </c>
      <c r="H456" s="239"/>
      <c r="I456" s="363"/>
      <c r="J456" s="365"/>
    </row>
    <row r="457" spans="1:10" ht="18" customHeight="1">
      <c r="A457" s="421">
        <f>SUM(A455,1)</f>
        <v>211</v>
      </c>
      <c r="B457" s="371"/>
      <c r="C457" s="426" t="s">
        <v>274</v>
      </c>
      <c r="D457" s="348" t="s">
        <v>281</v>
      </c>
      <c r="E457" s="432" t="s">
        <v>214</v>
      </c>
      <c r="F457" s="264" t="s">
        <v>982</v>
      </c>
      <c r="G457" s="32" t="s">
        <v>397</v>
      </c>
      <c r="H457" s="157"/>
      <c r="I457" s="432"/>
      <c r="J457" s="401" t="s">
        <v>413</v>
      </c>
    </row>
    <row r="458" spans="1:10" ht="18" customHeight="1">
      <c r="A458" s="421"/>
      <c r="B458" s="371"/>
      <c r="C458" s="427"/>
      <c r="D458" s="360"/>
      <c r="E458" s="433"/>
      <c r="F458" s="280" t="s">
        <v>1019</v>
      </c>
      <c r="G458" s="27" t="s">
        <v>379</v>
      </c>
      <c r="H458" s="162"/>
      <c r="I458" s="433"/>
      <c r="J458" s="399"/>
    </row>
    <row r="459" spans="1:10" ht="18" customHeight="1">
      <c r="A459" s="421">
        <f t="shared" ref="A459" si="54">SUM(A457,1)</f>
        <v>212</v>
      </c>
      <c r="B459" s="371"/>
      <c r="C459" s="427"/>
      <c r="D459" s="356" t="s">
        <v>282</v>
      </c>
      <c r="E459" s="358" t="s">
        <v>215</v>
      </c>
      <c r="F459" s="259" t="s">
        <v>982</v>
      </c>
      <c r="G459" s="27" t="s">
        <v>380</v>
      </c>
      <c r="H459" s="162"/>
      <c r="I459" s="358"/>
      <c r="J459" s="398" t="s">
        <v>414</v>
      </c>
    </row>
    <row r="460" spans="1:10" ht="18" customHeight="1">
      <c r="A460" s="421"/>
      <c r="B460" s="371"/>
      <c r="C460" s="427"/>
      <c r="D460" s="360"/>
      <c r="E460" s="433"/>
      <c r="F460" s="280" t="s">
        <v>1019</v>
      </c>
      <c r="G460" s="27" t="s">
        <v>400</v>
      </c>
      <c r="H460" s="162"/>
      <c r="I460" s="433"/>
      <c r="J460" s="399"/>
    </row>
    <row r="461" spans="1:10" ht="18" customHeight="1">
      <c r="A461" s="421">
        <f>SUM(A459,1)</f>
        <v>213</v>
      </c>
      <c r="B461" s="371"/>
      <c r="C461" s="427"/>
      <c r="D461" s="356" t="s">
        <v>283</v>
      </c>
      <c r="E461" s="358" t="s">
        <v>213</v>
      </c>
      <c r="F461" s="259" t="s">
        <v>982</v>
      </c>
      <c r="G461" s="27" t="s">
        <v>401</v>
      </c>
      <c r="H461" s="162"/>
      <c r="I461" s="261"/>
      <c r="J461" s="53"/>
    </row>
    <row r="462" spans="1:10" ht="18" customHeight="1">
      <c r="A462" s="421"/>
      <c r="B462" s="371"/>
      <c r="C462" s="427"/>
      <c r="D462" s="357"/>
      <c r="E462" s="359"/>
      <c r="F462" s="280" t="s">
        <v>1020</v>
      </c>
      <c r="G462" s="27" t="s">
        <v>402</v>
      </c>
      <c r="H462" s="162"/>
      <c r="I462" s="280" t="s">
        <v>1020</v>
      </c>
      <c r="J462" s="53" t="s">
        <v>415</v>
      </c>
    </row>
    <row r="463" spans="1:10" ht="18" customHeight="1">
      <c r="A463" s="421"/>
      <c r="B463" s="371"/>
      <c r="C463" s="427"/>
      <c r="D463" s="360"/>
      <c r="E463" s="433"/>
      <c r="F463" s="260" t="s">
        <v>1021</v>
      </c>
      <c r="G463" s="27" t="s">
        <v>403</v>
      </c>
      <c r="H463" s="162"/>
      <c r="I463" s="260" t="s">
        <v>1021</v>
      </c>
      <c r="J463" s="53" t="s">
        <v>416</v>
      </c>
    </row>
    <row r="464" spans="1:10" ht="18" customHeight="1">
      <c r="A464" s="524">
        <f>SUM(A461,1)</f>
        <v>214</v>
      </c>
      <c r="B464" s="371"/>
      <c r="C464" s="427"/>
      <c r="D464" s="342" t="s">
        <v>1698</v>
      </c>
      <c r="E464" s="344" t="s">
        <v>1699</v>
      </c>
      <c r="F464" s="301" t="s">
        <v>863</v>
      </c>
      <c r="G464" s="302" t="s">
        <v>2030</v>
      </c>
      <c r="H464" s="302"/>
      <c r="I464" s="434"/>
      <c r="J464" s="380" t="s">
        <v>2044</v>
      </c>
    </row>
    <row r="465" spans="1:10" ht="18" customHeight="1">
      <c r="A465" s="525"/>
      <c r="B465" s="371"/>
      <c r="C465" s="427"/>
      <c r="D465" s="343"/>
      <c r="E465" s="345"/>
      <c r="F465" s="303" t="s">
        <v>930</v>
      </c>
      <c r="G465" s="302" t="s">
        <v>2031</v>
      </c>
      <c r="H465" s="302"/>
      <c r="I465" s="435"/>
      <c r="J465" s="390"/>
    </row>
    <row r="466" spans="1:10" ht="18" customHeight="1">
      <c r="A466" s="268">
        <f>SUM(A464,1)</f>
        <v>215</v>
      </c>
      <c r="B466" s="371"/>
      <c r="C466" s="427"/>
      <c r="D466" s="6" t="s">
        <v>221</v>
      </c>
      <c r="E466" s="12" t="s">
        <v>220</v>
      </c>
      <c r="F466" s="259"/>
      <c r="G466" s="27" t="s">
        <v>404</v>
      </c>
      <c r="H466" s="162"/>
      <c r="I466" s="260"/>
      <c r="J466" s="53" t="s">
        <v>417</v>
      </c>
    </row>
    <row r="467" spans="1:10" ht="18" customHeight="1">
      <c r="A467" s="421">
        <f>SUM(A466,1)</f>
        <v>216</v>
      </c>
      <c r="B467" s="371"/>
      <c r="C467" s="427"/>
      <c r="D467" s="356" t="s">
        <v>234</v>
      </c>
      <c r="E467" s="358" t="s">
        <v>233</v>
      </c>
      <c r="F467" s="280" t="s">
        <v>982</v>
      </c>
      <c r="G467" s="27" t="s">
        <v>1022</v>
      </c>
      <c r="H467" s="162"/>
      <c r="I467" s="358"/>
      <c r="J467" s="398" t="s">
        <v>418</v>
      </c>
    </row>
    <row r="468" spans="1:10" ht="18" customHeight="1">
      <c r="A468" s="421"/>
      <c r="B468" s="371"/>
      <c r="C468" s="427"/>
      <c r="D468" s="360"/>
      <c r="E468" s="433"/>
      <c r="F468" s="259" t="s">
        <v>1019</v>
      </c>
      <c r="G468" s="27" t="s">
        <v>1023</v>
      </c>
      <c r="H468" s="162"/>
      <c r="I468" s="433"/>
      <c r="J468" s="399"/>
    </row>
    <row r="469" spans="1:10" ht="18" customHeight="1">
      <c r="A469" s="421">
        <f>SUM(A467,1)</f>
        <v>217</v>
      </c>
      <c r="B469" s="371"/>
      <c r="C469" s="427"/>
      <c r="D469" s="356" t="s">
        <v>226</v>
      </c>
      <c r="E469" s="358" t="s">
        <v>225</v>
      </c>
      <c r="F469" s="280" t="s">
        <v>982</v>
      </c>
      <c r="G469" s="27" t="s">
        <v>1024</v>
      </c>
      <c r="H469" s="162"/>
      <c r="I469" s="358"/>
      <c r="J469" s="398" t="s">
        <v>1025</v>
      </c>
    </row>
    <row r="470" spans="1:10" ht="18" customHeight="1">
      <c r="A470" s="421"/>
      <c r="B470" s="371"/>
      <c r="C470" s="427"/>
      <c r="D470" s="360"/>
      <c r="E470" s="433"/>
      <c r="F470" s="259" t="s">
        <v>1019</v>
      </c>
      <c r="G470" s="27" t="s">
        <v>405</v>
      </c>
      <c r="H470" s="162"/>
      <c r="I470" s="433"/>
      <c r="J470" s="399"/>
    </row>
    <row r="471" spans="1:10" ht="18" customHeight="1">
      <c r="A471" s="421">
        <f t="shared" ref="A471:A487" si="55">SUM(A469,1)</f>
        <v>218</v>
      </c>
      <c r="B471" s="371"/>
      <c r="C471" s="427"/>
      <c r="D471" s="356" t="s">
        <v>228</v>
      </c>
      <c r="E471" s="358" t="s">
        <v>227</v>
      </c>
      <c r="F471" s="280" t="s">
        <v>982</v>
      </c>
      <c r="G471" s="27" t="s">
        <v>406</v>
      </c>
      <c r="H471" s="162"/>
      <c r="I471" s="358"/>
      <c r="J471" s="398" t="s">
        <v>1026</v>
      </c>
    </row>
    <row r="472" spans="1:10" ht="18" customHeight="1">
      <c r="A472" s="421"/>
      <c r="B472" s="371"/>
      <c r="C472" s="427"/>
      <c r="D472" s="360"/>
      <c r="E472" s="433"/>
      <c r="F472" s="259" t="s">
        <v>1019</v>
      </c>
      <c r="G472" s="27" t="s">
        <v>407</v>
      </c>
      <c r="H472" s="162"/>
      <c r="I472" s="433"/>
      <c r="J472" s="399"/>
    </row>
    <row r="473" spans="1:10" ht="18" customHeight="1">
      <c r="A473" s="421">
        <f t="shared" si="55"/>
        <v>219</v>
      </c>
      <c r="B473" s="371"/>
      <c r="C473" s="427"/>
      <c r="D473" s="342" t="s">
        <v>1694</v>
      </c>
      <c r="E473" s="344" t="s">
        <v>1695</v>
      </c>
      <c r="F473" s="303" t="s">
        <v>863</v>
      </c>
      <c r="G473" s="302" t="s">
        <v>2032</v>
      </c>
      <c r="H473" s="302"/>
      <c r="I473" s="434"/>
      <c r="J473" s="380" t="s">
        <v>2045</v>
      </c>
    </row>
    <row r="474" spans="1:10" ht="18" customHeight="1">
      <c r="A474" s="421"/>
      <c r="B474" s="371"/>
      <c r="C474" s="427"/>
      <c r="D474" s="343"/>
      <c r="E474" s="345"/>
      <c r="F474" s="301" t="s">
        <v>930</v>
      </c>
      <c r="G474" s="302" t="s">
        <v>2033</v>
      </c>
      <c r="H474" s="302"/>
      <c r="I474" s="435"/>
      <c r="J474" s="390"/>
    </row>
    <row r="475" spans="1:10" ht="18" customHeight="1">
      <c r="A475" s="421">
        <f t="shared" si="55"/>
        <v>220</v>
      </c>
      <c r="B475" s="371"/>
      <c r="C475" s="427"/>
      <c r="D475" s="356" t="s">
        <v>232</v>
      </c>
      <c r="E475" s="358" t="s">
        <v>231</v>
      </c>
      <c r="F475" s="280" t="s">
        <v>982</v>
      </c>
      <c r="G475" s="27" t="s">
        <v>408</v>
      </c>
      <c r="H475" s="162"/>
      <c r="I475" s="358"/>
      <c r="J475" s="398" t="s">
        <v>1027</v>
      </c>
    </row>
    <row r="476" spans="1:10" ht="18" customHeight="1">
      <c r="A476" s="421"/>
      <c r="B476" s="371"/>
      <c r="C476" s="427"/>
      <c r="D476" s="357"/>
      <c r="E476" s="359"/>
      <c r="F476" s="261" t="s">
        <v>1019</v>
      </c>
      <c r="G476" s="26" t="s">
        <v>409</v>
      </c>
      <c r="H476" s="166"/>
      <c r="I476" s="359"/>
      <c r="J476" s="431"/>
    </row>
    <row r="477" spans="1:10" ht="18" customHeight="1">
      <c r="A477" s="421">
        <f t="shared" si="55"/>
        <v>221</v>
      </c>
      <c r="B477" s="371"/>
      <c r="C477" s="427"/>
      <c r="D477" s="384" t="s">
        <v>1696</v>
      </c>
      <c r="E477" s="425" t="s">
        <v>1697</v>
      </c>
      <c r="F477" s="303" t="s">
        <v>863</v>
      </c>
      <c r="G477" s="242" t="s">
        <v>2034</v>
      </c>
      <c r="H477" s="242"/>
      <c r="I477" s="434"/>
      <c r="J477" s="380" t="s">
        <v>2046</v>
      </c>
    </row>
    <row r="478" spans="1:10" ht="18" customHeight="1">
      <c r="A478" s="421"/>
      <c r="B478" s="371"/>
      <c r="C478" s="427"/>
      <c r="D478" s="384"/>
      <c r="E478" s="425"/>
      <c r="F478" s="303" t="s">
        <v>930</v>
      </c>
      <c r="G478" s="242" t="s">
        <v>2035</v>
      </c>
      <c r="H478" s="242"/>
      <c r="I478" s="435"/>
      <c r="J478" s="390"/>
    </row>
    <row r="479" spans="1:10" ht="18" customHeight="1">
      <c r="A479" s="421">
        <f t="shared" si="55"/>
        <v>222</v>
      </c>
      <c r="B479" s="371"/>
      <c r="C479" s="427"/>
      <c r="D479" s="384" t="s">
        <v>1700</v>
      </c>
      <c r="E479" s="425" t="s">
        <v>1701</v>
      </c>
      <c r="F479" s="303" t="s">
        <v>863</v>
      </c>
      <c r="G479" s="242" t="s">
        <v>2036</v>
      </c>
      <c r="H479" s="242"/>
      <c r="I479" s="434"/>
      <c r="J479" s="380" t="s">
        <v>2047</v>
      </c>
    </row>
    <row r="480" spans="1:10" ht="18" customHeight="1">
      <c r="A480" s="421"/>
      <c r="B480" s="371"/>
      <c r="C480" s="427"/>
      <c r="D480" s="384"/>
      <c r="E480" s="425"/>
      <c r="F480" s="303" t="s">
        <v>930</v>
      </c>
      <c r="G480" s="242" t="s">
        <v>2037</v>
      </c>
      <c r="H480" s="242"/>
      <c r="I480" s="435"/>
      <c r="J480" s="390"/>
    </row>
    <row r="481" spans="1:10" ht="18" customHeight="1">
      <c r="A481" s="421">
        <f t="shared" si="55"/>
        <v>223</v>
      </c>
      <c r="B481" s="371"/>
      <c r="C481" s="427"/>
      <c r="D481" s="384" t="s">
        <v>1702</v>
      </c>
      <c r="E481" s="425" t="s">
        <v>1703</v>
      </c>
      <c r="F481" s="303" t="s">
        <v>863</v>
      </c>
      <c r="G481" s="242" t="s">
        <v>2038</v>
      </c>
      <c r="H481" s="242"/>
      <c r="I481" s="434"/>
      <c r="J481" s="380" t="s">
        <v>2048</v>
      </c>
    </row>
    <row r="482" spans="1:10" ht="18" customHeight="1">
      <c r="A482" s="421"/>
      <c r="B482" s="371"/>
      <c r="C482" s="427"/>
      <c r="D482" s="384"/>
      <c r="E482" s="425"/>
      <c r="F482" s="303" t="s">
        <v>930</v>
      </c>
      <c r="G482" s="242" t="s">
        <v>2039</v>
      </c>
      <c r="H482" s="242"/>
      <c r="I482" s="435"/>
      <c r="J482" s="390"/>
    </row>
    <row r="483" spans="1:10" ht="18" customHeight="1">
      <c r="A483" s="421">
        <f t="shared" si="55"/>
        <v>224</v>
      </c>
      <c r="B483" s="371"/>
      <c r="C483" s="427"/>
      <c r="D483" s="384" t="s">
        <v>1706</v>
      </c>
      <c r="E483" s="425" t="s">
        <v>1707</v>
      </c>
      <c r="F483" s="303" t="s">
        <v>863</v>
      </c>
      <c r="G483" s="242" t="s">
        <v>2040</v>
      </c>
      <c r="H483" s="242"/>
      <c r="I483" s="434"/>
      <c r="J483" s="380" t="s">
        <v>2049</v>
      </c>
    </row>
    <row r="484" spans="1:10" ht="18" customHeight="1">
      <c r="A484" s="421"/>
      <c r="B484" s="371"/>
      <c r="C484" s="427"/>
      <c r="D484" s="384"/>
      <c r="E484" s="425"/>
      <c r="F484" s="303" t="s">
        <v>930</v>
      </c>
      <c r="G484" s="242" t="s">
        <v>2041</v>
      </c>
      <c r="H484" s="242"/>
      <c r="I484" s="435"/>
      <c r="J484" s="390"/>
    </row>
    <row r="485" spans="1:10" ht="18" customHeight="1">
      <c r="A485" s="421">
        <f t="shared" si="55"/>
        <v>225</v>
      </c>
      <c r="B485" s="371"/>
      <c r="C485" s="427"/>
      <c r="D485" s="384" t="s">
        <v>1704</v>
      </c>
      <c r="E485" s="425" t="s">
        <v>1705</v>
      </c>
      <c r="F485" s="303" t="s">
        <v>863</v>
      </c>
      <c r="G485" s="242" t="s">
        <v>2042</v>
      </c>
      <c r="H485" s="242"/>
      <c r="I485" s="434"/>
      <c r="J485" s="380" t="s">
        <v>2050</v>
      </c>
    </row>
    <row r="486" spans="1:10" ht="18" customHeight="1" thickBot="1">
      <c r="A486" s="421"/>
      <c r="B486" s="371"/>
      <c r="C486" s="428"/>
      <c r="D486" s="339"/>
      <c r="E486" s="341"/>
      <c r="F486" s="304" t="s">
        <v>930</v>
      </c>
      <c r="G486" s="270" t="s">
        <v>2055</v>
      </c>
      <c r="H486" s="270"/>
      <c r="I486" s="522"/>
      <c r="J486" s="416"/>
    </row>
    <row r="487" spans="1:10" ht="18" customHeight="1">
      <c r="A487" s="421">
        <f t="shared" si="55"/>
        <v>226</v>
      </c>
      <c r="B487" s="371"/>
      <c r="C487" s="361" t="s">
        <v>275</v>
      </c>
      <c r="D487" s="429" t="s">
        <v>217</v>
      </c>
      <c r="E487" s="429" t="s">
        <v>216</v>
      </c>
      <c r="F487" s="260" t="s">
        <v>982</v>
      </c>
      <c r="G487" s="249" t="s">
        <v>1029</v>
      </c>
      <c r="H487" s="287"/>
      <c r="I487" s="429"/>
      <c r="J487" s="431" t="s">
        <v>419</v>
      </c>
    </row>
    <row r="488" spans="1:10" ht="18" customHeight="1" thickBot="1">
      <c r="A488" s="421"/>
      <c r="B488" s="371"/>
      <c r="C488" s="353"/>
      <c r="D488" s="430"/>
      <c r="E488" s="430"/>
      <c r="F488" s="147" t="s">
        <v>1028</v>
      </c>
      <c r="G488" s="33" t="s">
        <v>1030</v>
      </c>
      <c r="H488" s="168"/>
      <c r="I488" s="430"/>
      <c r="J488" s="400"/>
    </row>
    <row r="489" spans="1:10" ht="18" customHeight="1">
      <c r="A489" s="421">
        <f>SUM(A487,1)</f>
        <v>227</v>
      </c>
      <c r="B489" s="371"/>
      <c r="C489" s="426" t="s">
        <v>271</v>
      </c>
      <c r="D489" s="348" t="s">
        <v>1228</v>
      </c>
      <c r="E489" s="432" t="s">
        <v>222</v>
      </c>
      <c r="F489" s="264" t="s">
        <v>982</v>
      </c>
      <c r="G489" s="52" t="s">
        <v>1033</v>
      </c>
      <c r="H489" s="165"/>
      <c r="I489" s="264"/>
      <c r="J489" s="252"/>
    </row>
    <row r="490" spans="1:10" ht="18" customHeight="1">
      <c r="A490" s="421"/>
      <c r="B490" s="371"/>
      <c r="C490" s="427"/>
      <c r="D490" s="357"/>
      <c r="E490" s="359"/>
      <c r="F490" s="280" t="s">
        <v>1237</v>
      </c>
      <c r="G490" s="28" t="s">
        <v>410</v>
      </c>
      <c r="H490" s="163"/>
      <c r="I490" s="280" t="s">
        <v>1032</v>
      </c>
      <c r="J490" s="53" t="s">
        <v>420</v>
      </c>
    </row>
    <row r="491" spans="1:10" ht="18" customHeight="1">
      <c r="A491" s="421"/>
      <c r="B491" s="371"/>
      <c r="C491" s="427"/>
      <c r="D491" s="360"/>
      <c r="E491" s="433"/>
      <c r="F491" s="259" t="s">
        <v>1031</v>
      </c>
      <c r="G491" s="26" t="s">
        <v>411</v>
      </c>
      <c r="H491" s="166"/>
      <c r="I491" s="259" t="s">
        <v>1031</v>
      </c>
      <c r="J491" s="245" t="s">
        <v>1034</v>
      </c>
    </row>
    <row r="492" spans="1:10" ht="18" customHeight="1">
      <c r="A492" s="421">
        <f>SUM(A489,1)</f>
        <v>228</v>
      </c>
      <c r="B492" s="371"/>
      <c r="C492" s="427"/>
      <c r="D492" s="356" t="s">
        <v>1233</v>
      </c>
      <c r="E492" s="356" t="s">
        <v>1240</v>
      </c>
      <c r="F492" s="279" t="s">
        <v>863</v>
      </c>
      <c r="G492" s="121" t="s">
        <v>1235</v>
      </c>
      <c r="H492" s="169"/>
      <c r="I492" s="279"/>
      <c r="J492" s="172"/>
    </row>
    <row r="493" spans="1:10" ht="18" customHeight="1">
      <c r="A493" s="421"/>
      <c r="B493" s="371"/>
      <c r="C493" s="427"/>
      <c r="D493" s="357"/>
      <c r="E493" s="357"/>
      <c r="F493" s="279" t="s">
        <v>1238</v>
      </c>
      <c r="G493" s="121" t="s">
        <v>1234</v>
      </c>
      <c r="H493" s="169"/>
      <c r="I493" s="279" t="s">
        <v>1032</v>
      </c>
      <c r="J493" s="172" t="s">
        <v>1232</v>
      </c>
    </row>
    <row r="494" spans="1:10" ht="18" customHeight="1">
      <c r="A494" s="421"/>
      <c r="B494" s="371"/>
      <c r="C494" s="427"/>
      <c r="D494" s="360"/>
      <c r="E494" s="360"/>
      <c r="F494" s="279" t="s">
        <v>1236</v>
      </c>
      <c r="G494" s="121" t="s">
        <v>1230</v>
      </c>
      <c r="H494" s="169"/>
      <c r="I494" s="258" t="s">
        <v>1031</v>
      </c>
      <c r="J494" s="172" t="s">
        <v>1239</v>
      </c>
    </row>
    <row r="495" spans="1:10" ht="18" customHeight="1">
      <c r="A495" s="421">
        <f>SUM(A492,1)</f>
        <v>229</v>
      </c>
      <c r="B495" s="371"/>
      <c r="C495" s="427"/>
      <c r="D495" s="356" t="s">
        <v>236</v>
      </c>
      <c r="E495" s="358" t="s">
        <v>235</v>
      </c>
      <c r="F495" s="280" t="s">
        <v>982</v>
      </c>
      <c r="G495" s="28" t="s">
        <v>412</v>
      </c>
      <c r="H495" s="163"/>
      <c r="I495" s="280"/>
      <c r="J495" s="53"/>
    </row>
    <row r="496" spans="1:10" ht="18" customHeight="1">
      <c r="A496" s="421"/>
      <c r="B496" s="371"/>
      <c r="C496" s="427"/>
      <c r="D496" s="357"/>
      <c r="E496" s="359"/>
      <c r="F496" s="280" t="s">
        <v>1032</v>
      </c>
      <c r="G496" s="28" t="s">
        <v>1036</v>
      </c>
      <c r="H496" s="163"/>
      <c r="I496" s="280" t="s">
        <v>1032</v>
      </c>
      <c r="J496" s="53" t="s">
        <v>1035</v>
      </c>
    </row>
    <row r="497" spans="1:10" ht="18" customHeight="1">
      <c r="A497" s="421"/>
      <c r="B497" s="371"/>
      <c r="C497" s="427"/>
      <c r="D497" s="357"/>
      <c r="E497" s="359"/>
      <c r="F497" s="259" t="s">
        <v>1031</v>
      </c>
      <c r="G497" s="26" t="s">
        <v>1037</v>
      </c>
      <c r="H497" s="166"/>
      <c r="I497" s="259" t="s">
        <v>1031</v>
      </c>
      <c r="J497" s="245" t="s">
        <v>421</v>
      </c>
    </row>
    <row r="498" spans="1:10" ht="18" customHeight="1">
      <c r="A498" s="421">
        <f t="shared" ref="A498" si="56">SUM(A495,1)</f>
        <v>230</v>
      </c>
      <c r="B498" s="371"/>
      <c r="C498" s="427"/>
      <c r="D498" s="384" t="s">
        <v>1690</v>
      </c>
      <c r="E498" s="425" t="s">
        <v>1691</v>
      </c>
      <c r="F498" s="303" t="s">
        <v>863</v>
      </c>
      <c r="G498" s="242" t="s">
        <v>2056</v>
      </c>
      <c r="H498" s="242"/>
      <c r="I498" s="303"/>
      <c r="J498" s="243"/>
    </row>
    <row r="499" spans="1:10" ht="18" customHeight="1">
      <c r="A499" s="421"/>
      <c r="B499" s="371"/>
      <c r="C499" s="427"/>
      <c r="D499" s="384"/>
      <c r="E499" s="425"/>
      <c r="F499" s="303" t="s">
        <v>1032</v>
      </c>
      <c r="G499" s="242" t="s">
        <v>2057</v>
      </c>
      <c r="H499" s="242"/>
      <c r="I499" s="303" t="s">
        <v>1032</v>
      </c>
      <c r="J499" s="243" t="s">
        <v>2051</v>
      </c>
    </row>
    <row r="500" spans="1:10" ht="18" customHeight="1">
      <c r="A500" s="421"/>
      <c r="B500" s="371"/>
      <c r="C500" s="427"/>
      <c r="D500" s="384"/>
      <c r="E500" s="425"/>
      <c r="F500" s="303" t="s">
        <v>1031</v>
      </c>
      <c r="G500" s="242" t="s">
        <v>2058</v>
      </c>
      <c r="H500" s="242"/>
      <c r="I500" s="303" t="s">
        <v>1031</v>
      </c>
      <c r="J500" s="243" t="s">
        <v>2052</v>
      </c>
    </row>
    <row r="501" spans="1:10" ht="18" customHeight="1">
      <c r="A501" s="421">
        <f t="shared" ref="A501" si="57">SUM(A498,1)</f>
        <v>231</v>
      </c>
      <c r="B501" s="371"/>
      <c r="C501" s="427"/>
      <c r="D501" s="384" t="s">
        <v>1688</v>
      </c>
      <c r="E501" s="425" t="s">
        <v>1689</v>
      </c>
      <c r="F501" s="303" t="s">
        <v>863</v>
      </c>
      <c r="G501" s="242" t="s">
        <v>2059</v>
      </c>
      <c r="H501" s="242"/>
      <c r="I501" s="303"/>
      <c r="J501" s="243"/>
    </row>
    <row r="502" spans="1:10" ht="18" customHeight="1">
      <c r="A502" s="421"/>
      <c r="B502" s="371"/>
      <c r="C502" s="427"/>
      <c r="D502" s="384"/>
      <c r="E502" s="425"/>
      <c r="F502" s="303" t="s">
        <v>1032</v>
      </c>
      <c r="G502" s="242" t="s">
        <v>2060</v>
      </c>
      <c r="H502" s="242"/>
      <c r="I502" s="303" t="s">
        <v>1032</v>
      </c>
      <c r="J502" s="243" t="s">
        <v>2053</v>
      </c>
    </row>
    <row r="503" spans="1:10" ht="18" customHeight="1" thickBot="1">
      <c r="A503" s="421"/>
      <c r="B503" s="371"/>
      <c r="C503" s="428"/>
      <c r="D503" s="339"/>
      <c r="E503" s="341"/>
      <c r="F503" s="304" t="s">
        <v>1031</v>
      </c>
      <c r="G503" s="270" t="s">
        <v>2061</v>
      </c>
      <c r="H503" s="270"/>
      <c r="I503" s="304" t="s">
        <v>1031</v>
      </c>
      <c r="J503" s="271" t="s">
        <v>2054</v>
      </c>
    </row>
    <row r="504" spans="1:10" ht="18" customHeight="1" thickBot="1">
      <c r="A504" s="268">
        <f>SUM(A501,1)</f>
        <v>232</v>
      </c>
      <c r="B504" s="371"/>
      <c r="C504" s="361" t="s">
        <v>812</v>
      </c>
      <c r="D504" s="265" t="s">
        <v>224</v>
      </c>
      <c r="E504" s="306" t="s">
        <v>223</v>
      </c>
      <c r="F504" s="262"/>
      <c r="G504" s="33" t="s">
        <v>1038</v>
      </c>
      <c r="H504" s="168"/>
      <c r="I504" s="262"/>
      <c r="J504" s="253" t="s">
        <v>1040</v>
      </c>
    </row>
    <row r="505" spans="1:10" ht="18" customHeight="1" thickBot="1">
      <c r="A505" s="268">
        <f>SUM(A504,1)</f>
        <v>233</v>
      </c>
      <c r="B505" s="371"/>
      <c r="C505" s="353"/>
      <c r="D505" s="242" t="s">
        <v>1682</v>
      </c>
      <c r="E505" s="199" t="s">
        <v>1683</v>
      </c>
      <c r="F505" s="298"/>
      <c r="G505" s="226" t="s">
        <v>2025</v>
      </c>
      <c r="H505" s="226"/>
      <c r="I505" s="298"/>
      <c r="J505" s="307" t="s">
        <v>2073</v>
      </c>
    </row>
    <row r="506" spans="1:10" ht="18" customHeight="1">
      <c r="A506" s="421">
        <f>SUM(A505,1)</f>
        <v>234</v>
      </c>
      <c r="B506" s="371"/>
      <c r="C506" s="352" t="s">
        <v>813</v>
      </c>
      <c r="D506" s="348" t="s">
        <v>230</v>
      </c>
      <c r="E506" s="354" t="s">
        <v>229</v>
      </c>
      <c r="F506" s="68" t="s">
        <v>982</v>
      </c>
      <c r="G506" s="32" t="s">
        <v>1039</v>
      </c>
      <c r="H506" s="157"/>
      <c r="I506" s="354"/>
      <c r="J506" s="401" t="s">
        <v>1231</v>
      </c>
    </row>
    <row r="507" spans="1:10" ht="18" customHeight="1" thickBot="1">
      <c r="A507" s="421"/>
      <c r="B507" s="371"/>
      <c r="C507" s="353"/>
      <c r="D507" s="349"/>
      <c r="E507" s="355"/>
      <c r="F507" s="142" t="s">
        <v>1041</v>
      </c>
      <c r="G507" s="33" t="s">
        <v>1229</v>
      </c>
      <c r="H507" s="168"/>
      <c r="I507" s="355"/>
      <c r="J507" s="400"/>
    </row>
    <row r="508" spans="1:10" ht="18" customHeight="1">
      <c r="A508" s="421">
        <f>SUM(A506,1)</f>
        <v>235</v>
      </c>
      <c r="B508" s="371"/>
      <c r="C508" s="352" t="s">
        <v>276</v>
      </c>
      <c r="D508" s="348" t="s">
        <v>238</v>
      </c>
      <c r="E508" s="422" t="s">
        <v>237</v>
      </c>
      <c r="F508" s="41" t="s">
        <v>982</v>
      </c>
      <c r="G508" s="32" t="s">
        <v>1042</v>
      </c>
      <c r="H508" s="157"/>
      <c r="I508" s="422"/>
      <c r="J508" s="401" t="s">
        <v>502</v>
      </c>
    </row>
    <row r="509" spans="1:10" ht="18" customHeight="1">
      <c r="A509" s="421"/>
      <c r="B509" s="371"/>
      <c r="C509" s="361"/>
      <c r="D509" s="360"/>
      <c r="E509" s="411"/>
      <c r="F509" s="69" t="s">
        <v>1054</v>
      </c>
      <c r="G509" s="28" t="s">
        <v>1043</v>
      </c>
      <c r="H509" s="163"/>
      <c r="I509" s="411"/>
      <c r="J509" s="399"/>
    </row>
    <row r="510" spans="1:10" ht="18" customHeight="1">
      <c r="A510" s="421">
        <f t="shared" ref="A510" si="58">SUM(A508,1)</f>
        <v>236</v>
      </c>
      <c r="B510" s="371"/>
      <c r="C510" s="361"/>
      <c r="D510" s="356" t="s">
        <v>240</v>
      </c>
      <c r="E510" s="410" t="s">
        <v>239</v>
      </c>
      <c r="F510" s="42" t="s">
        <v>982</v>
      </c>
      <c r="G510" s="26" t="s">
        <v>1044</v>
      </c>
      <c r="H510" s="166"/>
      <c r="I510" s="410"/>
      <c r="J510" s="398" t="s">
        <v>502</v>
      </c>
    </row>
    <row r="511" spans="1:10" ht="18" customHeight="1">
      <c r="A511" s="421"/>
      <c r="B511" s="371"/>
      <c r="C511" s="361"/>
      <c r="D511" s="360"/>
      <c r="E511" s="411"/>
      <c r="F511" s="69" t="s">
        <v>1054</v>
      </c>
      <c r="G511" s="28" t="s">
        <v>1045</v>
      </c>
      <c r="H511" s="163"/>
      <c r="I511" s="411"/>
      <c r="J511" s="399"/>
    </row>
    <row r="512" spans="1:10" ht="18" customHeight="1">
      <c r="A512" s="421">
        <f t="shared" ref="A512" si="59">SUM(A510,1)</f>
        <v>237</v>
      </c>
      <c r="B512" s="371"/>
      <c r="C512" s="361"/>
      <c r="D512" s="356" t="s">
        <v>242</v>
      </c>
      <c r="E512" s="410" t="s">
        <v>241</v>
      </c>
      <c r="F512" s="42" t="s">
        <v>982</v>
      </c>
      <c r="G512" s="26" t="s">
        <v>1046</v>
      </c>
      <c r="H512" s="166"/>
      <c r="I512" s="410"/>
      <c r="J512" s="398" t="s">
        <v>502</v>
      </c>
    </row>
    <row r="513" spans="1:10" ht="18" customHeight="1">
      <c r="A513" s="421"/>
      <c r="B513" s="371"/>
      <c r="C513" s="361"/>
      <c r="D513" s="360"/>
      <c r="E513" s="411"/>
      <c r="F513" s="69" t="s">
        <v>1054</v>
      </c>
      <c r="G513" s="28" t="s">
        <v>1047</v>
      </c>
      <c r="H513" s="163"/>
      <c r="I513" s="411"/>
      <c r="J513" s="399"/>
    </row>
    <row r="514" spans="1:10" ht="18" customHeight="1">
      <c r="A514" s="421">
        <f t="shared" ref="A514" si="60">SUM(A512,1)</f>
        <v>238</v>
      </c>
      <c r="B514" s="371"/>
      <c r="C514" s="361"/>
      <c r="D514" s="356" t="s">
        <v>244</v>
      </c>
      <c r="E514" s="410" t="s">
        <v>243</v>
      </c>
      <c r="F514" s="42" t="s">
        <v>982</v>
      </c>
      <c r="G514" s="26" t="s">
        <v>1048</v>
      </c>
      <c r="H514" s="166"/>
      <c r="I514" s="410"/>
      <c r="J514" s="398" t="s">
        <v>502</v>
      </c>
    </row>
    <row r="515" spans="1:10" ht="18" customHeight="1">
      <c r="A515" s="421"/>
      <c r="B515" s="371"/>
      <c r="C515" s="361"/>
      <c r="D515" s="360"/>
      <c r="E515" s="411"/>
      <c r="F515" s="69" t="s">
        <v>1054</v>
      </c>
      <c r="G515" s="28" t="s">
        <v>1049</v>
      </c>
      <c r="H515" s="163"/>
      <c r="I515" s="411"/>
      <c r="J515" s="399"/>
    </row>
    <row r="516" spans="1:10" ht="18" customHeight="1">
      <c r="A516" s="421">
        <f t="shared" ref="A516" si="61">SUM(A514,1)</f>
        <v>239</v>
      </c>
      <c r="B516" s="371"/>
      <c r="C516" s="361"/>
      <c r="D516" s="356" t="s">
        <v>246</v>
      </c>
      <c r="E516" s="410" t="s">
        <v>245</v>
      </c>
      <c r="F516" s="42" t="s">
        <v>982</v>
      </c>
      <c r="G516" s="26" t="s">
        <v>1050</v>
      </c>
      <c r="H516" s="166"/>
      <c r="I516" s="410"/>
      <c r="J516" s="398" t="s">
        <v>502</v>
      </c>
    </row>
    <row r="517" spans="1:10" ht="18" customHeight="1">
      <c r="A517" s="421"/>
      <c r="B517" s="371"/>
      <c r="C517" s="361"/>
      <c r="D517" s="360"/>
      <c r="E517" s="411"/>
      <c r="F517" s="69" t="s">
        <v>1054</v>
      </c>
      <c r="G517" s="28" t="s">
        <v>1051</v>
      </c>
      <c r="H517" s="163"/>
      <c r="I517" s="411"/>
      <c r="J517" s="399"/>
    </row>
    <row r="518" spans="1:10" ht="18" customHeight="1">
      <c r="A518" s="421">
        <f t="shared" ref="A518" si="62">SUM(A516,1)</f>
        <v>240</v>
      </c>
      <c r="B518" s="371"/>
      <c r="C518" s="361"/>
      <c r="D518" s="423" t="s">
        <v>248</v>
      </c>
      <c r="E518" s="410" t="s">
        <v>247</v>
      </c>
      <c r="F518" s="69" t="s">
        <v>982</v>
      </c>
      <c r="G518" s="28" t="s">
        <v>1052</v>
      </c>
      <c r="H518" s="163"/>
      <c r="I518" s="410"/>
      <c r="J518" s="398" t="s">
        <v>502</v>
      </c>
    </row>
    <row r="519" spans="1:10" ht="18" customHeight="1" thickBot="1">
      <c r="A519" s="421"/>
      <c r="B519" s="436"/>
      <c r="C519" s="353"/>
      <c r="D519" s="424"/>
      <c r="E519" s="412"/>
      <c r="F519" s="143" t="s">
        <v>1054</v>
      </c>
      <c r="G519" s="33" t="s">
        <v>1053</v>
      </c>
      <c r="H519" s="168"/>
      <c r="I519" s="412"/>
      <c r="J519" s="400"/>
    </row>
    <row r="520" spans="1:10" ht="18" customHeight="1" thickBot="1">
      <c r="A520" s="268">
        <f>SUM(A518,1)</f>
        <v>241</v>
      </c>
      <c r="B520" s="402"/>
      <c r="C520" s="316" t="s">
        <v>277</v>
      </c>
      <c r="D520" s="263" t="s">
        <v>814</v>
      </c>
      <c r="E520" s="310" t="s">
        <v>249</v>
      </c>
      <c r="F520" s="254" t="s">
        <v>982</v>
      </c>
      <c r="G520" s="26" t="s">
        <v>1055</v>
      </c>
      <c r="H520" s="166"/>
      <c r="I520" s="254"/>
      <c r="J520" s="252" t="s">
        <v>515</v>
      </c>
    </row>
    <row r="521" spans="1:10" ht="18" customHeight="1">
      <c r="A521" s="268">
        <f t="shared" ref="A521:A524" si="63">SUM(A520,1)</f>
        <v>242</v>
      </c>
      <c r="B521" s="403"/>
      <c r="C521" s="407" t="s">
        <v>1726</v>
      </c>
      <c r="D521" s="312" t="s">
        <v>251</v>
      </c>
      <c r="E521" s="313" t="s">
        <v>250</v>
      </c>
      <c r="F521" s="281"/>
      <c r="G521" s="154" t="s">
        <v>1056</v>
      </c>
      <c r="H521" s="155"/>
      <c r="I521" s="281"/>
      <c r="J521" s="56" t="s">
        <v>503</v>
      </c>
    </row>
    <row r="522" spans="1:10" ht="18" customHeight="1">
      <c r="A522" s="268">
        <f t="shared" si="63"/>
        <v>243</v>
      </c>
      <c r="B522" s="403"/>
      <c r="C522" s="408"/>
      <c r="D522" s="242" t="s">
        <v>1719</v>
      </c>
      <c r="E522" s="240" t="s">
        <v>1720</v>
      </c>
      <c r="F522" s="311"/>
      <c r="G522" s="242" t="s">
        <v>2062</v>
      </c>
      <c r="H522" s="242"/>
      <c r="I522" s="311"/>
      <c r="J522" s="243" t="s">
        <v>502</v>
      </c>
    </row>
    <row r="523" spans="1:10" ht="18" customHeight="1" thickBot="1">
      <c r="A523" s="268">
        <f t="shared" si="63"/>
        <v>244</v>
      </c>
      <c r="B523" s="403"/>
      <c r="C523" s="409"/>
      <c r="D523" s="270" t="s">
        <v>1721</v>
      </c>
      <c r="E523" s="294" t="s">
        <v>1722</v>
      </c>
      <c r="F523" s="314"/>
      <c r="G523" s="270" t="s">
        <v>2063</v>
      </c>
      <c r="H523" s="270"/>
      <c r="I523" s="314"/>
      <c r="J523" s="271" t="s">
        <v>502</v>
      </c>
    </row>
    <row r="524" spans="1:10" ht="18" customHeight="1" thickBot="1">
      <c r="A524" s="268">
        <f t="shared" si="63"/>
        <v>245</v>
      </c>
      <c r="B524" s="403"/>
      <c r="C524" s="317" t="s">
        <v>278</v>
      </c>
      <c r="D524" s="73" t="s">
        <v>253</v>
      </c>
      <c r="E524" s="13" t="s">
        <v>252</v>
      </c>
      <c r="F524" s="43"/>
      <c r="G524" s="33" t="s">
        <v>1057</v>
      </c>
      <c r="H524" s="168"/>
      <c r="I524" s="43"/>
      <c r="J524" s="253" t="s">
        <v>516</v>
      </c>
    </row>
    <row r="525" spans="1:10" ht="18" customHeight="1">
      <c r="A525" s="421">
        <f>SUM(A524,1)</f>
        <v>246</v>
      </c>
      <c r="B525" s="403"/>
      <c r="C525" s="346" t="s">
        <v>279</v>
      </c>
      <c r="D525" s="348" t="s">
        <v>255</v>
      </c>
      <c r="E525" s="350" t="s">
        <v>254</v>
      </c>
      <c r="F525" s="97" t="s">
        <v>982</v>
      </c>
      <c r="G525" s="32" t="s">
        <v>1058</v>
      </c>
      <c r="H525" s="157"/>
      <c r="I525" s="350"/>
      <c r="J525" s="401" t="s">
        <v>2043</v>
      </c>
    </row>
    <row r="526" spans="1:10" ht="18" customHeight="1" thickBot="1">
      <c r="A526" s="421"/>
      <c r="B526" s="403"/>
      <c r="C526" s="347"/>
      <c r="D526" s="349"/>
      <c r="E526" s="351"/>
      <c r="F526" s="250" t="s">
        <v>1059</v>
      </c>
      <c r="G526" s="33" t="s">
        <v>2029</v>
      </c>
      <c r="H526" s="168"/>
      <c r="I526" s="351"/>
      <c r="J526" s="400"/>
    </row>
    <row r="527" spans="1:10" ht="18" customHeight="1">
      <c r="A527" s="524">
        <f>SUM(A525,1)</f>
        <v>247</v>
      </c>
      <c r="B527" s="404"/>
      <c r="C527" s="419" t="s">
        <v>1727</v>
      </c>
      <c r="D527" s="368" t="s">
        <v>2085</v>
      </c>
      <c r="E527" s="366" t="s">
        <v>2084</v>
      </c>
      <c r="F527" s="315" t="s">
        <v>863</v>
      </c>
      <c r="G527" s="241" t="s">
        <v>2064</v>
      </c>
      <c r="H527" s="241"/>
      <c r="I527" s="413"/>
      <c r="J527" s="415" t="s">
        <v>2074</v>
      </c>
    </row>
    <row r="528" spans="1:10" ht="18" customHeight="1" thickBot="1">
      <c r="A528" s="525"/>
      <c r="B528" s="404"/>
      <c r="C528" s="420"/>
      <c r="D528" s="369"/>
      <c r="E528" s="367"/>
      <c r="F528" s="314" t="s">
        <v>2026</v>
      </c>
      <c r="G528" s="270" t="s">
        <v>2065</v>
      </c>
      <c r="H528" s="270"/>
      <c r="I528" s="414"/>
      <c r="J528" s="416"/>
    </row>
    <row r="529" spans="1:10" ht="18" customHeight="1">
      <c r="A529" s="524">
        <f t="shared" ref="A529" si="64">SUM(A527,1)</f>
        <v>248</v>
      </c>
      <c r="B529" s="405"/>
      <c r="C529" s="336" t="s">
        <v>1723</v>
      </c>
      <c r="D529" s="338" t="s">
        <v>1724</v>
      </c>
      <c r="E529" s="393" t="s">
        <v>1725</v>
      </c>
      <c r="F529" s="315" t="s">
        <v>863</v>
      </c>
      <c r="G529" s="241" t="s">
        <v>2066</v>
      </c>
      <c r="H529" s="241"/>
      <c r="I529" s="417"/>
      <c r="J529" s="364" t="s">
        <v>2080</v>
      </c>
    </row>
    <row r="530" spans="1:10" ht="18" customHeight="1" thickBot="1">
      <c r="A530" s="525"/>
      <c r="B530" s="405"/>
      <c r="C530" s="337"/>
      <c r="D530" s="339"/>
      <c r="E530" s="394"/>
      <c r="F530" s="314" t="s">
        <v>2076</v>
      </c>
      <c r="G530" s="270" t="s">
        <v>2067</v>
      </c>
      <c r="H530" s="270"/>
      <c r="I530" s="418"/>
      <c r="J530" s="365"/>
    </row>
    <row r="531" spans="1:10" ht="18" customHeight="1">
      <c r="A531" s="524">
        <f t="shared" ref="A531" si="65">SUM(A529,1)</f>
        <v>249</v>
      </c>
      <c r="B531" s="405"/>
      <c r="C531" s="336" t="s">
        <v>2027</v>
      </c>
      <c r="D531" s="338" t="s">
        <v>1717</v>
      </c>
      <c r="E531" s="340" t="s">
        <v>1718</v>
      </c>
      <c r="F531" s="315" t="s">
        <v>2011</v>
      </c>
      <c r="G531" s="241" t="s">
        <v>2068</v>
      </c>
      <c r="H531" s="241"/>
      <c r="I531" s="417"/>
      <c r="J531" s="364" t="s">
        <v>2081</v>
      </c>
    </row>
    <row r="532" spans="1:10" ht="18" customHeight="1" thickBot="1">
      <c r="A532" s="525"/>
      <c r="B532" s="405"/>
      <c r="C532" s="337"/>
      <c r="D532" s="339"/>
      <c r="E532" s="341"/>
      <c r="F532" s="314" t="s">
        <v>2076</v>
      </c>
      <c r="G532" s="270" t="s">
        <v>2069</v>
      </c>
      <c r="H532" s="270"/>
      <c r="I532" s="418"/>
      <c r="J532" s="365"/>
    </row>
    <row r="533" spans="1:10" ht="18" customHeight="1">
      <c r="A533" s="524">
        <f t="shared" ref="A533" si="66">SUM(A531,1)</f>
        <v>250</v>
      </c>
      <c r="B533" s="405"/>
      <c r="C533" s="336" t="s">
        <v>2028</v>
      </c>
      <c r="D533" s="338" t="s">
        <v>1715</v>
      </c>
      <c r="E533" s="340" t="s">
        <v>1716</v>
      </c>
      <c r="F533" s="315" t="s">
        <v>2011</v>
      </c>
      <c r="G533" s="241" t="s">
        <v>2070</v>
      </c>
      <c r="H533" s="241"/>
      <c r="I533" s="417"/>
      <c r="J533" s="364" t="s">
        <v>2082</v>
      </c>
    </row>
    <row r="534" spans="1:10" ht="18" customHeight="1" thickBot="1">
      <c r="A534" s="525"/>
      <c r="B534" s="405"/>
      <c r="C534" s="337"/>
      <c r="D534" s="339"/>
      <c r="E534" s="341"/>
      <c r="F534" s="314" t="s">
        <v>2075</v>
      </c>
      <c r="G534" s="270" t="s">
        <v>2071</v>
      </c>
      <c r="H534" s="270"/>
      <c r="I534" s="418"/>
      <c r="J534" s="365"/>
    </row>
    <row r="535" spans="1:10" ht="18" customHeight="1">
      <c r="A535" s="524">
        <f t="shared" ref="A535" si="67">SUM(A533,1)</f>
        <v>251</v>
      </c>
      <c r="B535" s="405"/>
      <c r="C535" s="336"/>
      <c r="D535" s="338" t="s">
        <v>1713</v>
      </c>
      <c r="E535" s="393" t="s">
        <v>1714</v>
      </c>
      <c r="F535" s="315" t="s">
        <v>863</v>
      </c>
      <c r="G535" s="241" t="s">
        <v>2072</v>
      </c>
      <c r="H535" s="241"/>
      <c r="I535" s="417"/>
      <c r="J535" s="364" t="s">
        <v>2083</v>
      </c>
    </row>
    <row r="536" spans="1:10" ht="18" customHeight="1" thickBot="1">
      <c r="A536" s="525"/>
      <c r="B536" s="405"/>
      <c r="C536" s="337"/>
      <c r="D536" s="339"/>
      <c r="E536" s="394"/>
      <c r="F536" s="314" t="s">
        <v>2075</v>
      </c>
      <c r="G536" s="270" t="s">
        <v>2079</v>
      </c>
      <c r="H536" s="270"/>
      <c r="I536" s="418"/>
      <c r="J536" s="365"/>
    </row>
    <row r="537" spans="1:10" ht="18" customHeight="1" thickBot="1">
      <c r="A537" s="269">
        <f>SUM(A535,1)</f>
        <v>252</v>
      </c>
      <c r="B537" s="406"/>
      <c r="C537" s="191" t="s">
        <v>1681</v>
      </c>
      <c r="D537" s="192" t="s">
        <v>1711</v>
      </c>
      <c r="E537" s="318" t="s">
        <v>1712</v>
      </c>
      <c r="F537" s="319"/>
      <c r="G537" s="192" t="s">
        <v>2077</v>
      </c>
      <c r="H537" s="192"/>
      <c r="I537" s="319"/>
      <c r="J537" s="309" t="s">
        <v>2078</v>
      </c>
    </row>
  </sheetData>
  <autoFilter ref="A1:J1" xr:uid="{00000000-0009-0000-0000-000000000000}"/>
  <mergeCells count="769">
    <mergeCell ref="A459:A460"/>
    <mergeCell ref="A461:A463"/>
    <mergeCell ref="A475:A476"/>
    <mergeCell ref="A533:A534"/>
    <mergeCell ref="A535:A536"/>
    <mergeCell ref="A479:A480"/>
    <mergeCell ref="A481:A482"/>
    <mergeCell ref="A483:A484"/>
    <mergeCell ref="A485:A486"/>
    <mergeCell ref="A498:A500"/>
    <mergeCell ref="A501:A503"/>
    <mergeCell ref="A527:A528"/>
    <mergeCell ref="A529:A530"/>
    <mergeCell ref="A531:A532"/>
    <mergeCell ref="A506:A507"/>
    <mergeCell ref="A508:A509"/>
    <mergeCell ref="A510:A511"/>
    <mergeCell ref="A512:A513"/>
    <mergeCell ref="A514:A515"/>
    <mergeCell ref="A516:A517"/>
    <mergeCell ref="A518:A519"/>
    <mergeCell ref="A525:A526"/>
    <mergeCell ref="A464:A465"/>
    <mergeCell ref="A473:A474"/>
    <mergeCell ref="A434:A436"/>
    <mergeCell ref="A437:A438"/>
    <mergeCell ref="A439:A440"/>
    <mergeCell ref="A441:A442"/>
    <mergeCell ref="A443:A444"/>
    <mergeCell ref="A445:A446"/>
    <mergeCell ref="A449:A450"/>
    <mergeCell ref="A451:A452"/>
    <mergeCell ref="A455:A456"/>
    <mergeCell ref="A447:A448"/>
    <mergeCell ref="A453:A454"/>
    <mergeCell ref="A410:A412"/>
    <mergeCell ref="A416:A417"/>
    <mergeCell ref="A418:A419"/>
    <mergeCell ref="A422:A423"/>
    <mergeCell ref="A424:A425"/>
    <mergeCell ref="A426:A427"/>
    <mergeCell ref="A428:A429"/>
    <mergeCell ref="A430:A431"/>
    <mergeCell ref="A432:A433"/>
    <mergeCell ref="A382:A383"/>
    <mergeCell ref="A391:A392"/>
    <mergeCell ref="A393:A394"/>
    <mergeCell ref="A395:A396"/>
    <mergeCell ref="A397:A398"/>
    <mergeCell ref="A399:A400"/>
    <mergeCell ref="A401:A402"/>
    <mergeCell ref="A404:A405"/>
    <mergeCell ref="A407:A409"/>
    <mergeCell ref="A339:A343"/>
    <mergeCell ref="A344:A348"/>
    <mergeCell ref="A349:A353"/>
    <mergeCell ref="A354:A358"/>
    <mergeCell ref="A359:A360"/>
    <mergeCell ref="A374:A375"/>
    <mergeCell ref="A376:A377"/>
    <mergeCell ref="A378:A379"/>
    <mergeCell ref="A380:A381"/>
    <mergeCell ref="A295:A298"/>
    <mergeCell ref="A299:A303"/>
    <mergeCell ref="A304:A308"/>
    <mergeCell ref="A309:A313"/>
    <mergeCell ref="A314:A318"/>
    <mergeCell ref="A319:A323"/>
    <mergeCell ref="A324:A328"/>
    <mergeCell ref="A329:A333"/>
    <mergeCell ref="A334:A338"/>
    <mergeCell ref="A259:A262"/>
    <mergeCell ref="A263:A266"/>
    <mergeCell ref="A267:A270"/>
    <mergeCell ref="A271:A274"/>
    <mergeCell ref="A275:A278"/>
    <mergeCell ref="A279:A282"/>
    <mergeCell ref="A283:A286"/>
    <mergeCell ref="A287:A290"/>
    <mergeCell ref="A291:A294"/>
    <mergeCell ref="J287:J290"/>
    <mergeCell ref="J291:J294"/>
    <mergeCell ref="J295:J298"/>
    <mergeCell ref="I267:I270"/>
    <mergeCell ref="I271:I274"/>
    <mergeCell ref="I275:I278"/>
    <mergeCell ref="I279:I282"/>
    <mergeCell ref="I283:I286"/>
    <mergeCell ref="I287:I290"/>
    <mergeCell ref="I291:I294"/>
    <mergeCell ref="I295:I298"/>
    <mergeCell ref="J259:J262"/>
    <mergeCell ref="I259:I262"/>
    <mergeCell ref="I263:I266"/>
    <mergeCell ref="J263:J266"/>
    <mergeCell ref="J267:J270"/>
    <mergeCell ref="J271:J274"/>
    <mergeCell ref="J275:J278"/>
    <mergeCell ref="J279:J282"/>
    <mergeCell ref="J283:J286"/>
    <mergeCell ref="I477:I478"/>
    <mergeCell ref="I479:I480"/>
    <mergeCell ref="I481:I482"/>
    <mergeCell ref="I483:I484"/>
    <mergeCell ref="I485:I486"/>
    <mergeCell ref="J477:J478"/>
    <mergeCell ref="J479:J480"/>
    <mergeCell ref="J481:J482"/>
    <mergeCell ref="J483:J484"/>
    <mergeCell ref="J485:J486"/>
    <mergeCell ref="E354:E358"/>
    <mergeCell ref="D359:D360"/>
    <mergeCell ref="E359:E360"/>
    <mergeCell ref="J344:J348"/>
    <mergeCell ref="J349:J353"/>
    <mergeCell ref="J354:J358"/>
    <mergeCell ref="D304:D308"/>
    <mergeCell ref="E304:E308"/>
    <mergeCell ref="D309:D313"/>
    <mergeCell ref="E309:E313"/>
    <mergeCell ref="D314:D318"/>
    <mergeCell ref="E314:E318"/>
    <mergeCell ref="D319:D323"/>
    <mergeCell ref="E319:E323"/>
    <mergeCell ref="D324:D328"/>
    <mergeCell ref="E324:E328"/>
    <mergeCell ref="D329:D333"/>
    <mergeCell ref="E329:E333"/>
    <mergeCell ref="D334:D338"/>
    <mergeCell ref="E334:E338"/>
    <mergeCell ref="D339:D343"/>
    <mergeCell ref="E339:E343"/>
    <mergeCell ref="D344:D348"/>
    <mergeCell ref="E344:E348"/>
    <mergeCell ref="I339:I343"/>
    <mergeCell ref="I344:I348"/>
    <mergeCell ref="I349:I353"/>
    <mergeCell ref="I354:I358"/>
    <mergeCell ref="J304:J308"/>
    <mergeCell ref="J309:J313"/>
    <mergeCell ref="J314:J318"/>
    <mergeCell ref="J319:J323"/>
    <mergeCell ref="J324:J328"/>
    <mergeCell ref="J329:J333"/>
    <mergeCell ref="J334:J338"/>
    <mergeCell ref="J339:J343"/>
    <mergeCell ref="I329:I333"/>
    <mergeCell ref="I334:I338"/>
    <mergeCell ref="D279:D282"/>
    <mergeCell ref="E279:E282"/>
    <mergeCell ref="D283:D286"/>
    <mergeCell ref="E283:E286"/>
    <mergeCell ref="D287:D290"/>
    <mergeCell ref="E287:E290"/>
    <mergeCell ref="D291:D294"/>
    <mergeCell ref="E291:E294"/>
    <mergeCell ref="D295:D298"/>
    <mergeCell ref="E295:E298"/>
    <mergeCell ref="I299:I303"/>
    <mergeCell ref="J299:J303"/>
    <mergeCell ref="D299:D303"/>
    <mergeCell ref="E299:E303"/>
    <mergeCell ref="I304:I308"/>
    <mergeCell ref="I309:I313"/>
    <mergeCell ref="I314:I318"/>
    <mergeCell ref="I319:I323"/>
    <mergeCell ref="I324:I328"/>
    <mergeCell ref="I174:I175"/>
    <mergeCell ref="A122:A125"/>
    <mergeCell ref="C243:C247"/>
    <mergeCell ref="C248:C258"/>
    <mergeCell ref="C359:C363"/>
    <mergeCell ref="C364:C372"/>
    <mergeCell ref="C384:C386"/>
    <mergeCell ref="C387:C390"/>
    <mergeCell ref="C403:C421"/>
    <mergeCell ref="C391:C402"/>
    <mergeCell ref="D259:D262"/>
    <mergeCell ref="E259:E262"/>
    <mergeCell ref="D263:D266"/>
    <mergeCell ref="E263:E266"/>
    <mergeCell ref="D267:D270"/>
    <mergeCell ref="E267:E270"/>
    <mergeCell ref="D271:D274"/>
    <mergeCell ref="E271:E274"/>
    <mergeCell ref="D275:D278"/>
    <mergeCell ref="E275:E278"/>
    <mergeCell ref="D349:D353"/>
    <mergeCell ref="E349:E353"/>
    <mergeCell ref="D354:D358"/>
    <mergeCell ref="C299:C358"/>
    <mergeCell ref="I151:I152"/>
    <mergeCell ref="A81:A84"/>
    <mergeCell ref="A85:A89"/>
    <mergeCell ref="D81:D84"/>
    <mergeCell ref="E81:E84"/>
    <mergeCell ref="E85:E89"/>
    <mergeCell ref="D85:D89"/>
    <mergeCell ref="C259:C298"/>
    <mergeCell ref="A75:A80"/>
    <mergeCell ref="D75:D80"/>
    <mergeCell ref="E75:E80"/>
    <mergeCell ref="E168:E169"/>
    <mergeCell ref="A224:A226"/>
    <mergeCell ref="D224:D226"/>
    <mergeCell ref="E224:E226"/>
    <mergeCell ref="D222:D223"/>
    <mergeCell ref="A222:A223"/>
    <mergeCell ref="E222:E223"/>
    <mergeCell ref="A168:A169"/>
    <mergeCell ref="D164:D165"/>
    <mergeCell ref="E164:E165"/>
    <mergeCell ref="D166:D167"/>
    <mergeCell ref="E166:E167"/>
    <mergeCell ref="D168:D169"/>
    <mergeCell ref="A153:A154"/>
    <mergeCell ref="A155:A156"/>
    <mergeCell ref="A157:A158"/>
    <mergeCell ref="A159:A160"/>
    <mergeCell ref="C151:C160"/>
    <mergeCell ref="D153:D154"/>
    <mergeCell ref="E153:E154"/>
    <mergeCell ref="D155:D156"/>
    <mergeCell ref="E155:E156"/>
    <mergeCell ref="D157:D158"/>
    <mergeCell ref="E157:E158"/>
    <mergeCell ref="D159:D160"/>
    <mergeCell ref="E159:E160"/>
    <mergeCell ref="J222:J223"/>
    <mergeCell ref="A220:A221"/>
    <mergeCell ref="D220:D221"/>
    <mergeCell ref="E220:E221"/>
    <mergeCell ref="I220:I221"/>
    <mergeCell ref="J220:J221"/>
    <mergeCell ref="A218:A219"/>
    <mergeCell ref="D218:D219"/>
    <mergeCell ref="E218:E219"/>
    <mergeCell ref="J218:J219"/>
    <mergeCell ref="I218:I219"/>
    <mergeCell ref="I222:I223"/>
    <mergeCell ref="J212:J213"/>
    <mergeCell ref="I214:I215"/>
    <mergeCell ref="J214:J215"/>
    <mergeCell ref="A216:A217"/>
    <mergeCell ref="D216:D217"/>
    <mergeCell ref="E216:E217"/>
    <mergeCell ref="J216:J217"/>
    <mergeCell ref="I216:I217"/>
    <mergeCell ref="A212:A213"/>
    <mergeCell ref="D212:D213"/>
    <mergeCell ref="E212:E213"/>
    <mergeCell ref="A214:A215"/>
    <mergeCell ref="D214:D215"/>
    <mergeCell ref="E214:E215"/>
    <mergeCell ref="I212:I213"/>
    <mergeCell ref="J207:J208"/>
    <mergeCell ref="I207:I208"/>
    <mergeCell ref="A209:A210"/>
    <mergeCell ref="D209:D210"/>
    <mergeCell ref="E209:E210"/>
    <mergeCell ref="I209:I210"/>
    <mergeCell ref="J209:J210"/>
    <mergeCell ref="A201:A203"/>
    <mergeCell ref="D201:D203"/>
    <mergeCell ref="E201:E203"/>
    <mergeCell ref="A207:A208"/>
    <mergeCell ref="D207:D208"/>
    <mergeCell ref="E207:E208"/>
    <mergeCell ref="I182:I183"/>
    <mergeCell ref="J192:J194"/>
    <mergeCell ref="A197:A199"/>
    <mergeCell ref="D197:D199"/>
    <mergeCell ref="E197:E199"/>
    <mergeCell ref="A192:A194"/>
    <mergeCell ref="D189:D191"/>
    <mergeCell ref="D192:D194"/>
    <mergeCell ref="E189:E191"/>
    <mergeCell ref="E192:E194"/>
    <mergeCell ref="I192:I194"/>
    <mergeCell ref="I75:I80"/>
    <mergeCell ref="J182:J183"/>
    <mergeCell ref="I184:I185"/>
    <mergeCell ref="J184:J185"/>
    <mergeCell ref="A189:A191"/>
    <mergeCell ref="I189:I191"/>
    <mergeCell ref="J189:J191"/>
    <mergeCell ref="I176:I177"/>
    <mergeCell ref="J176:J177"/>
    <mergeCell ref="I178:I179"/>
    <mergeCell ref="J178:J179"/>
    <mergeCell ref="I180:I181"/>
    <mergeCell ref="J180:J181"/>
    <mergeCell ref="A182:A183"/>
    <mergeCell ref="A184:A185"/>
    <mergeCell ref="D182:D183"/>
    <mergeCell ref="E182:E183"/>
    <mergeCell ref="D184:D185"/>
    <mergeCell ref="E184:E185"/>
    <mergeCell ref="A178:A179"/>
    <mergeCell ref="D178:D179"/>
    <mergeCell ref="E178:E179"/>
    <mergeCell ref="E180:E181"/>
    <mergeCell ref="D180:D181"/>
    <mergeCell ref="J159:J160"/>
    <mergeCell ref="J174:J175"/>
    <mergeCell ref="I55:I58"/>
    <mergeCell ref="I59:I62"/>
    <mergeCell ref="J55:J58"/>
    <mergeCell ref="J59:J62"/>
    <mergeCell ref="I63:I66"/>
    <mergeCell ref="J63:J66"/>
    <mergeCell ref="I135:I136"/>
    <mergeCell ref="J135:J136"/>
    <mergeCell ref="I71:I74"/>
    <mergeCell ref="J71:J74"/>
    <mergeCell ref="I81:I84"/>
    <mergeCell ref="J81:J84"/>
    <mergeCell ref="I109:I113"/>
    <mergeCell ref="J109:J113"/>
    <mergeCell ref="J164:J165"/>
    <mergeCell ref="I166:I167"/>
    <mergeCell ref="J166:J167"/>
    <mergeCell ref="I168:I169"/>
    <mergeCell ref="J168:J169"/>
    <mergeCell ref="J75:J80"/>
    <mergeCell ref="I94:I98"/>
    <mergeCell ref="J94:J98"/>
    <mergeCell ref="J39:J42"/>
    <mergeCell ref="I67:I70"/>
    <mergeCell ref="J67:J70"/>
    <mergeCell ref="I172:I173"/>
    <mergeCell ref="J172:J173"/>
    <mergeCell ref="I85:I89"/>
    <mergeCell ref="J85:J89"/>
    <mergeCell ref="I90:I93"/>
    <mergeCell ref="J90:J93"/>
    <mergeCell ref="I43:I46"/>
    <mergeCell ref="I47:I50"/>
    <mergeCell ref="J43:J46"/>
    <mergeCell ref="J47:J50"/>
    <mergeCell ref="I51:I54"/>
    <mergeCell ref="J51:J54"/>
    <mergeCell ref="I164:I165"/>
    <mergeCell ref="J151:J152"/>
    <mergeCell ref="I153:I154"/>
    <mergeCell ref="J153:J154"/>
    <mergeCell ref="I155:I156"/>
    <mergeCell ref="J155:J156"/>
    <mergeCell ref="I157:I158"/>
    <mergeCell ref="J157:J158"/>
    <mergeCell ref="I159:I160"/>
    <mergeCell ref="A166:A167"/>
    <mergeCell ref="I19:I22"/>
    <mergeCell ref="J19:J22"/>
    <mergeCell ref="I23:I26"/>
    <mergeCell ref="J23:J26"/>
    <mergeCell ref="I27:I30"/>
    <mergeCell ref="J27:J30"/>
    <mergeCell ref="I126:I130"/>
    <mergeCell ref="J122:J125"/>
    <mergeCell ref="J126:J130"/>
    <mergeCell ref="I114:I117"/>
    <mergeCell ref="J114:J117"/>
    <mergeCell ref="I118:I121"/>
    <mergeCell ref="J118:J121"/>
    <mergeCell ref="I122:I125"/>
    <mergeCell ref="I99:I103"/>
    <mergeCell ref="J99:J103"/>
    <mergeCell ref="I104:I108"/>
    <mergeCell ref="J104:J108"/>
    <mergeCell ref="I31:I34"/>
    <mergeCell ref="J31:J34"/>
    <mergeCell ref="I35:I38"/>
    <mergeCell ref="J35:J38"/>
    <mergeCell ref="I39:I42"/>
    <mergeCell ref="A126:A130"/>
    <mergeCell ref="A31:A34"/>
    <mergeCell ref="D31:D34"/>
    <mergeCell ref="E31:E34"/>
    <mergeCell ref="A35:A38"/>
    <mergeCell ref="D35:D38"/>
    <mergeCell ref="E35:E38"/>
    <mergeCell ref="A180:A181"/>
    <mergeCell ref="D176:D177"/>
    <mergeCell ref="E174:E175"/>
    <mergeCell ref="E176:E177"/>
    <mergeCell ref="A135:A136"/>
    <mergeCell ref="A172:A173"/>
    <mergeCell ref="A174:A175"/>
    <mergeCell ref="A176:A177"/>
    <mergeCell ref="D135:D136"/>
    <mergeCell ref="E135:E136"/>
    <mergeCell ref="D172:D173"/>
    <mergeCell ref="E172:E173"/>
    <mergeCell ref="D174:D175"/>
    <mergeCell ref="A151:A152"/>
    <mergeCell ref="D151:D152"/>
    <mergeCell ref="E151:E152"/>
    <mergeCell ref="A164:A165"/>
    <mergeCell ref="A109:A113"/>
    <mergeCell ref="D109:D113"/>
    <mergeCell ref="E109:E113"/>
    <mergeCell ref="A118:A121"/>
    <mergeCell ref="D90:D93"/>
    <mergeCell ref="D118:D121"/>
    <mergeCell ref="D104:D108"/>
    <mergeCell ref="A94:A98"/>
    <mergeCell ref="D94:D98"/>
    <mergeCell ref="E94:E98"/>
    <mergeCell ref="E43:E46"/>
    <mergeCell ref="C8:C18"/>
    <mergeCell ref="C19:C70"/>
    <mergeCell ref="C71:C130"/>
    <mergeCell ref="E104:E108"/>
    <mergeCell ref="E114:E117"/>
    <mergeCell ref="E118:E121"/>
    <mergeCell ref="D114:D117"/>
    <mergeCell ref="D126:D130"/>
    <mergeCell ref="E126:E130"/>
    <mergeCell ref="A90:A93"/>
    <mergeCell ref="A99:A103"/>
    <mergeCell ref="A104:A108"/>
    <mergeCell ref="E90:E93"/>
    <mergeCell ref="D99:D103"/>
    <mergeCell ref="E99:E103"/>
    <mergeCell ref="A114:A117"/>
    <mergeCell ref="E122:E125"/>
    <mergeCell ref="C2:C7"/>
    <mergeCell ref="A71:A74"/>
    <mergeCell ref="A19:A22"/>
    <mergeCell ref="A23:A26"/>
    <mergeCell ref="D23:D26"/>
    <mergeCell ref="E23:E26"/>
    <mergeCell ref="A27:A30"/>
    <mergeCell ref="D27:D30"/>
    <mergeCell ref="E27:E30"/>
    <mergeCell ref="D19:D22"/>
    <mergeCell ref="E19:E22"/>
    <mergeCell ref="A39:A42"/>
    <mergeCell ref="D39:D42"/>
    <mergeCell ref="E39:E42"/>
    <mergeCell ref="A43:A46"/>
    <mergeCell ref="D43:D46"/>
    <mergeCell ref="D71:D74"/>
    <mergeCell ref="E71:E74"/>
    <mergeCell ref="A47:A50"/>
    <mergeCell ref="D47:D50"/>
    <mergeCell ref="E47:E50"/>
    <mergeCell ref="A51:A54"/>
    <mergeCell ref="D51:D54"/>
    <mergeCell ref="E51:E54"/>
    <mergeCell ref="D55:D58"/>
    <mergeCell ref="E55:E58"/>
    <mergeCell ref="A55:A58"/>
    <mergeCell ref="D234:D235"/>
    <mergeCell ref="E234:E235"/>
    <mergeCell ref="I234:I235"/>
    <mergeCell ref="A59:A62"/>
    <mergeCell ref="D59:D62"/>
    <mergeCell ref="E59:E62"/>
    <mergeCell ref="C227:C230"/>
    <mergeCell ref="A227:A230"/>
    <mergeCell ref="D227:D230"/>
    <mergeCell ref="E227:E230"/>
    <mergeCell ref="A63:A66"/>
    <mergeCell ref="D63:D66"/>
    <mergeCell ref="E63:E66"/>
    <mergeCell ref="C140:C150"/>
    <mergeCell ref="C161:C163"/>
    <mergeCell ref="C164:C171"/>
    <mergeCell ref="C172:C185"/>
    <mergeCell ref="C186:C211"/>
    <mergeCell ref="C212:C226"/>
    <mergeCell ref="A67:A70"/>
    <mergeCell ref="D67:D70"/>
    <mergeCell ref="E67:E70"/>
    <mergeCell ref="C131:C139"/>
    <mergeCell ref="D122:D125"/>
    <mergeCell ref="J234:J235"/>
    <mergeCell ref="I236:I237"/>
    <mergeCell ref="J236:J237"/>
    <mergeCell ref="A238:A240"/>
    <mergeCell ref="C238:C240"/>
    <mergeCell ref="D238:D240"/>
    <mergeCell ref="E238:E240"/>
    <mergeCell ref="A241:A242"/>
    <mergeCell ref="C241:C242"/>
    <mergeCell ref="D241:D242"/>
    <mergeCell ref="E241:E242"/>
    <mergeCell ref="I241:I242"/>
    <mergeCell ref="J241:J242"/>
    <mergeCell ref="A236:A237"/>
    <mergeCell ref="C236:C237"/>
    <mergeCell ref="D236:D237"/>
    <mergeCell ref="E236:E237"/>
    <mergeCell ref="B2:B242"/>
    <mergeCell ref="C231:C233"/>
    <mergeCell ref="D231:D233"/>
    <mergeCell ref="E231:E233"/>
    <mergeCell ref="A231:A233"/>
    <mergeCell ref="A234:A235"/>
    <mergeCell ref="C234:C235"/>
    <mergeCell ref="I449:I450"/>
    <mergeCell ref="I451:I452"/>
    <mergeCell ref="J449:J450"/>
    <mergeCell ref="J451:J452"/>
    <mergeCell ref="I475:I476"/>
    <mergeCell ref="I471:I472"/>
    <mergeCell ref="I469:I470"/>
    <mergeCell ref="J475:J476"/>
    <mergeCell ref="D473:D474"/>
    <mergeCell ref="I453:I454"/>
    <mergeCell ref="D457:D458"/>
    <mergeCell ref="E457:E458"/>
    <mergeCell ref="I457:I458"/>
    <mergeCell ref="J457:J458"/>
    <mergeCell ref="D459:D460"/>
    <mergeCell ref="E459:E460"/>
    <mergeCell ref="I459:I460"/>
    <mergeCell ref="J459:J460"/>
    <mergeCell ref="J473:J474"/>
    <mergeCell ref="E461:E463"/>
    <mergeCell ref="A467:A468"/>
    <mergeCell ref="D467:D468"/>
    <mergeCell ref="E467:E468"/>
    <mergeCell ref="J467:J468"/>
    <mergeCell ref="I467:I468"/>
    <mergeCell ref="A469:A470"/>
    <mergeCell ref="A471:A472"/>
    <mergeCell ref="J469:J470"/>
    <mergeCell ref="J471:J472"/>
    <mergeCell ref="D469:D470"/>
    <mergeCell ref="E469:E470"/>
    <mergeCell ref="D471:D472"/>
    <mergeCell ref="E471:E472"/>
    <mergeCell ref="B447:B519"/>
    <mergeCell ref="C447:C454"/>
    <mergeCell ref="D447:D448"/>
    <mergeCell ref="D453:D454"/>
    <mergeCell ref="E447:E448"/>
    <mergeCell ref="E453:E454"/>
    <mergeCell ref="J447:J448"/>
    <mergeCell ref="J453:J454"/>
    <mergeCell ref="I447:I448"/>
    <mergeCell ref="D464:D465"/>
    <mergeCell ref="E464:E465"/>
    <mergeCell ref="D461:D463"/>
    <mergeCell ref="I487:I488"/>
    <mergeCell ref="J487:J488"/>
    <mergeCell ref="A489:A491"/>
    <mergeCell ref="D489:D491"/>
    <mergeCell ref="E489:E491"/>
    <mergeCell ref="A495:A497"/>
    <mergeCell ref="D495:D497"/>
    <mergeCell ref="E495:E497"/>
    <mergeCell ref="C489:C503"/>
    <mergeCell ref="D498:D500"/>
    <mergeCell ref="E498:E500"/>
    <mergeCell ref="D501:D503"/>
    <mergeCell ref="E501:E503"/>
    <mergeCell ref="A492:A494"/>
    <mergeCell ref="A487:A488"/>
    <mergeCell ref="C487:C488"/>
    <mergeCell ref="D487:D488"/>
    <mergeCell ref="E487:E488"/>
    <mergeCell ref="I464:I465"/>
    <mergeCell ref="J464:J465"/>
    <mergeCell ref="I473:I474"/>
    <mergeCell ref="D479:D480"/>
    <mergeCell ref="E479:E480"/>
    <mergeCell ref="D481:D482"/>
    <mergeCell ref="E481:E482"/>
    <mergeCell ref="D483:D484"/>
    <mergeCell ref="E483:E484"/>
    <mergeCell ref="D485:D486"/>
    <mergeCell ref="E485:E486"/>
    <mergeCell ref="E473:E474"/>
    <mergeCell ref="A477:A478"/>
    <mergeCell ref="A457:A458"/>
    <mergeCell ref="I506:I507"/>
    <mergeCell ref="J506:J507"/>
    <mergeCell ref="C508:C519"/>
    <mergeCell ref="E508:E509"/>
    <mergeCell ref="E510:E511"/>
    <mergeCell ref="E512:E513"/>
    <mergeCell ref="E514:E515"/>
    <mergeCell ref="E516:E517"/>
    <mergeCell ref="E518:E519"/>
    <mergeCell ref="I508:I509"/>
    <mergeCell ref="I510:I511"/>
    <mergeCell ref="I512:I513"/>
    <mergeCell ref="D508:D509"/>
    <mergeCell ref="D510:D511"/>
    <mergeCell ref="D512:D513"/>
    <mergeCell ref="D514:D515"/>
    <mergeCell ref="D516:D517"/>
    <mergeCell ref="D518:D519"/>
    <mergeCell ref="J508:J509"/>
    <mergeCell ref="J510:J511"/>
    <mergeCell ref="J512:J513"/>
    <mergeCell ref="J514:J515"/>
    <mergeCell ref="J516:J517"/>
    <mergeCell ref="J518:J519"/>
    <mergeCell ref="J525:J526"/>
    <mergeCell ref="I525:I526"/>
    <mergeCell ref="B520:B537"/>
    <mergeCell ref="C521:C523"/>
    <mergeCell ref="I514:I515"/>
    <mergeCell ref="I516:I517"/>
    <mergeCell ref="I518:I519"/>
    <mergeCell ref="I527:I528"/>
    <mergeCell ref="J527:J528"/>
    <mergeCell ref="I533:I534"/>
    <mergeCell ref="J533:J534"/>
    <mergeCell ref="C529:C530"/>
    <mergeCell ref="D529:D530"/>
    <mergeCell ref="E529:E530"/>
    <mergeCell ref="J529:J530"/>
    <mergeCell ref="J531:J532"/>
    <mergeCell ref="J535:J536"/>
    <mergeCell ref="I529:I530"/>
    <mergeCell ref="I531:I532"/>
    <mergeCell ref="I535:I536"/>
    <mergeCell ref="C527:C528"/>
    <mergeCell ref="D535:D536"/>
    <mergeCell ref="E535:E536"/>
    <mergeCell ref="C535:C536"/>
    <mergeCell ref="D374:D375"/>
    <mergeCell ref="E374:E375"/>
    <mergeCell ref="C374:C383"/>
    <mergeCell ref="D376:D377"/>
    <mergeCell ref="E376:E377"/>
    <mergeCell ref="D378:D379"/>
    <mergeCell ref="E378:E379"/>
    <mergeCell ref="D380:D381"/>
    <mergeCell ref="E380:E381"/>
    <mergeCell ref="D382:D383"/>
    <mergeCell ref="E382:E383"/>
    <mergeCell ref="D401:D402"/>
    <mergeCell ref="E401:E402"/>
    <mergeCell ref="D391:D392"/>
    <mergeCell ref="E391:E392"/>
    <mergeCell ref="D393:D394"/>
    <mergeCell ref="E393:E394"/>
    <mergeCell ref="D395:D396"/>
    <mergeCell ref="E395:E396"/>
    <mergeCell ref="D397:D398"/>
    <mergeCell ref="E397:E398"/>
    <mergeCell ref="D399:D400"/>
    <mergeCell ref="I374:I375"/>
    <mergeCell ref="J374:J375"/>
    <mergeCell ref="J376:J377"/>
    <mergeCell ref="J378:J379"/>
    <mergeCell ref="J380:J381"/>
    <mergeCell ref="J382:J383"/>
    <mergeCell ref="I376:I377"/>
    <mergeCell ref="I378:I379"/>
    <mergeCell ref="I380:I381"/>
    <mergeCell ref="I382:I383"/>
    <mergeCell ref="I391:I392"/>
    <mergeCell ref="I393:I394"/>
    <mergeCell ref="I395:I396"/>
    <mergeCell ref="I397:I398"/>
    <mergeCell ref="I399:I400"/>
    <mergeCell ref="I401:I402"/>
    <mergeCell ref="J391:J392"/>
    <mergeCell ref="J393:J394"/>
    <mergeCell ref="J395:J396"/>
    <mergeCell ref="J397:J398"/>
    <mergeCell ref="J399:J400"/>
    <mergeCell ref="J401:J402"/>
    <mergeCell ref="E399:E400"/>
    <mergeCell ref="E404:E405"/>
    <mergeCell ref="D407:D409"/>
    <mergeCell ref="E407:E409"/>
    <mergeCell ref="D410:D412"/>
    <mergeCell ref="E410:E412"/>
    <mergeCell ref="D416:D417"/>
    <mergeCell ref="E416:E417"/>
    <mergeCell ref="D418:D419"/>
    <mergeCell ref="E418:E419"/>
    <mergeCell ref="I404:I405"/>
    <mergeCell ref="J404:J405"/>
    <mergeCell ref="I416:I417"/>
    <mergeCell ref="J416:J417"/>
    <mergeCell ref="I418:I419"/>
    <mergeCell ref="J418:J419"/>
    <mergeCell ref="C422:C429"/>
    <mergeCell ref="D422:D423"/>
    <mergeCell ref="E422:E423"/>
    <mergeCell ref="D424:D425"/>
    <mergeCell ref="E424:E425"/>
    <mergeCell ref="D426:D427"/>
    <mergeCell ref="E426:E427"/>
    <mergeCell ref="D428:D429"/>
    <mergeCell ref="E428:E429"/>
    <mergeCell ref="I422:I423"/>
    <mergeCell ref="I424:I425"/>
    <mergeCell ref="I426:I427"/>
    <mergeCell ref="I428:I429"/>
    <mergeCell ref="J422:J423"/>
    <mergeCell ref="J424:J425"/>
    <mergeCell ref="J426:J427"/>
    <mergeCell ref="J428:J429"/>
    <mergeCell ref="D404:D405"/>
    <mergeCell ref="E441:E442"/>
    <mergeCell ref="I439:I440"/>
    <mergeCell ref="I441:I442"/>
    <mergeCell ref="J439:J440"/>
    <mergeCell ref="J441:J442"/>
    <mergeCell ref="C430:C433"/>
    <mergeCell ref="D430:D431"/>
    <mergeCell ref="E430:E431"/>
    <mergeCell ref="D432:D433"/>
    <mergeCell ref="E432:E433"/>
    <mergeCell ref="C434:C436"/>
    <mergeCell ref="D434:D436"/>
    <mergeCell ref="E434:E436"/>
    <mergeCell ref="C437:C438"/>
    <mergeCell ref="D437:D438"/>
    <mergeCell ref="E437:E438"/>
    <mergeCell ref="I455:I456"/>
    <mergeCell ref="J455:J456"/>
    <mergeCell ref="E527:E528"/>
    <mergeCell ref="D527:D528"/>
    <mergeCell ref="C531:C532"/>
    <mergeCell ref="D531:D532"/>
    <mergeCell ref="E531:E532"/>
    <mergeCell ref="B243:B446"/>
    <mergeCell ref="C445:C446"/>
    <mergeCell ref="D445:D446"/>
    <mergeCell ref="E445:E446"/>
    <mergeCell ref="C443:C444"/>
    <mergeCell ref="D443:D444"/>
    <mergeCell ref="E443:E444"/>
    <mergeCell ref="I443:I444"/>
    <mergeCell ref="J443:J444"/>
    <mergeCell ref="J445:J446"/>
    <mergeCell ref="I445:I446"/>
    <mergeCell ref="I437:I438"/>
    <mergeCell ref="J437:J438"/>
    <mergeCell ref="C439:C442"/>
    <mergeCell ref="D439:D440"/>
    <mergeCell ref="E439:E440"/>
    <mergeCell ref="D441:D442"/>
    <mergeCell ref="C533:C534"/>
    <mergeCell ref="D533:D534"/>
    <mergeCell ref="E533:E534"/>
    <mergeCell ref="D449:D450"/>
    <mergeCell ref="E449:E450"/>
    <mergeCell ref="D451:D452"/>
    <mergeCell ref="E451:E452"/>
    <mergeCell ref="C525:C526"/>
    <mergeCell ref="D525:D526"/>
    <mergeCell ref="E525:E526"/>
    <mergeCell ref="C506:C507"/>
    <mergeCell ref="D506:D507"/>
    <mergeCell ref="E506:E507"/>
    <mergeCell ref="D475:D476"/>
    <mergeCell ref="E475:E476"/>
    <mergeCell ref="D492:D494"/>
    <mergeCell ref="E492:E494"/>
    <mergeCell ref="C504:C505"/>
    <mergeCell ref="C455:C456"/>
    <mergeCell ref="D455:D456"/>
    <mergeCell ref="E455:E456"/>
    <mergeCell ref="D477:D478"/>
    <mergeCell ref="E477:E478"/>
    <mergeCell ref="C457:C48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EAS和DFS IP</vt:lpstr>
      <vt:lpstr>EAP和DFS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2020-01-03T09:05:37Z</dcterms:modified>
</cp:coreProperties>
</file>