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28575" windowHeight="11340" tabRatio="500" activeTab="2"/>
  </x:bookViews>
  <x:sheets>
    <x:sheet name="유입접수대장" sheetId="1" r:id="rId4"/>
    <x:sheet name="유입실시검사" sheetId="2" r:id="rId5"/>
    <x:sheet name="유입(양식변환)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<x:sst xmlns:r="http://schemas.openxmlformats.org/officeDocument/2006/relationships" xmlns:c="http://schemas.openxmlformats.org/drawingml/2006/chart" xmlns:x="http://schemas.openxmlformats.org/spreadsheetml/2006/main" count="688" uniqueCount="180">
  <x:si>
    <x:t>※2026년 6월 17일 검사 실시
□K-WPPSI-IV: 전체IQ 40(언어이해 45, 시공간 46, 유동추론 45, 작업기억 45, 처리속도 45/매우 낮음)
*GAI 지표점수 37(매우 낮음)
□적응행동검사: 표준점수 70(저조한 수준)
□사회성숙도: SA 3세 1개월, SQ 65.68(경도)
□CBCL: 문제행동총점 56T(정상범위), 
내재화 61T(준임상범위), 외현화 56T(정상범위)
□K-CARS-Ⅱ(ST): 총점 34점(경도에서 중등도 수준의 자폐 관련 행동)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</x:si>
  <x:si>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※2026년 6월 17일 검사 실시</x:t>
    </x:r>
    <x:r>
      <x:rPr>
        <x:rFont val="Arial"/>
        <x:sz val="10"/>
        <x:color rgb="ff000000"/>
      </x:rPr>
      <x:t xml:space="preserve">
□K-WPPSI-IV: 전체IQ 40(언어이해 45, 시공간 46, 유동추론 45, 작업기억 45, 처리속도 45/매우 낮음)
*GAI 지표점수 37(매우 낮음)
□적응행동검사: 표준점수 70(저조한 수준)
□사회성숙도: SA 3세 1개월, SQ 65.68(경도)
□CBCL: 문제행동총점 56T(정상범위), 
내재화 61T(준임상범위), 외현화 56T(정상범위)
□K-CARS-Ⅱ(ST): 총점 34점(경도에서 중등도 수준의 자폐 관련 행동)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</x:si>
  <x:si>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※2026년 6월 25일 검사 실시</x:t>
    </x:r>
    <x:r>
      <x:rPr>
        <x:rFont val="Arial"/>
        <x:sz val="10"/>
        <x:color rgb="ff000000"/>
      </x:rPr>
      <x:t xml:space="preserve">
□K-WPPSI-IV: 전체IQ 103(언어이해 111, 시공간 102, 작업기억 73/평균)
*GAI 지표점수 108(평균)
□적응행동검사: 표준점수 89(평균 수준)
□사회성숙도: SA 2세 7개월, SQ 81.23(평균 하)
□CBCL: 문제행동총점 61T(준임상범위), 
내재화 62T(준임상범위), 외현화 58T(정상범위)
□K-CARS-Ⅱ(ST): 총점 30.5점(경도에서 중등도 수준의 자폐 관련 행동)
----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※진단서(2026.05.12.)</x:t>
    </x:r>
    <x:r>
      <x:rPr>
        <x:rFont val="Arial"/>
        <x:sz val="10"/>
        <x:color rgb="ff000000"/>
      </x:rPr>
      <x:t xml:space="preserve">
□ 소아기 자폐증(임상적 추정)</x:t>
    </x:r>
  </x:si>
  <x:si>
    <x:t>※2026년 6월 25일 검사 실시
□K-WPPSI-IV: 전체IQ 103(언어이해 111, 시공간 102, 작업기억 73/평균)
*GAI 지표점수 108(평균)
□적응행동검사: 표준점수 89(평균 수준)
□사회성숙도: SA 2세 7개월, SQ 81.23(평균 하)
□CBCL: 문제행동총점 61T(준임상범위), 
내재화 62T(준임상범위), 외현화 58T(정상범위)
□K-CARS-Ⅱ(ST): 총점 30.5점(경도에서 중등도 수준의 자폐 관련 행동)
----
※진단서(2026.05.12.)
□ 소아기 자폐증(임상적 추정)</x:t>
  </x:si>
  <x:si>
    <x:r>
      <x:t>장애유형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함초롬돋움"/>
            <x:sz val="11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함초롬돋움"/>
            <x:sz val="11"/>
            <x:color rgb="ff0000ff"/>
            <x:b val="1"/>
          </x:rPr>
        </mc:Fallback>
      </mc:AlternateContent>
      <x:t>(유형변경 고려 필요)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</x:si>
  <x:si>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※심리평가보고서(2026.01.15.)</x:t>
    </x:r>
    <x:r>
      <x:rPr>
        <x:rFont val="Arial"/>
        <x:sz val="10"/>
        <x:color rgb="ff000000"/>
      </x:rPr>
      <x:t xml:space="preserve">
□K-WPPSI-IV: 전체IQ 40(언어이해 48, 시공간 46, 작업기억 45/매우 낮음)
□사회성숙도: SA 1세 8개월, SQ 59.6(경도)
□CBCL: 문제행동총점 56T(정상범위), 
내재화 61T(준임상범위), 외현화 56T(정상범위)
□K-CARS-Ⅱ(ST): 총점 30.5점(경도에서 중등도 수준의 자폐 관련 행동)
□기타 검사결과: VMI-6 외(세부내역 원본참조)
---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※심리평가보고서(2026.05.09.) </x:t>
    </x:r>
    <x:r>
      <x:rPr>
        <x:rFont val="Arial"/>
        <x:sz val="10"/>
        <x:color rgb="ff000000"/>
      </x:rPr>
      <x:t xml:space="preserve">
□사회성숙도: SA 2세 4개월, SQ 71(경계선)
□K-Bayley-Ⅲ: 인지 20개월, 수용언어 16개월, 표현언어 8개월, 소운동 16개월
□K-CDI: 전체 발달연령 2세 0개월(전반적인 발달지연), 사회성, 소근육 운동, 표현언어, 언어이해, 글자, 숫자(지연), 자조행동, 대근육 운동(정상)
---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※심리평가보고서(2025.12.03.)</x:t>
    </x:r>
    <x:r>
      <x:rPr>
        <x:rFont val="Arial"/>
        <x:sz val="10"/>
        <x:color rgb="ff000000"/>
      </x:rPr>
      <x:t xml:space="preserve">
□한국형 Denver Ⅱ: 개인-사회성발달 약 10개월, 미세운동 및 적응발달 약 13개월, 언어발달 약 10개월 (의심스러운 발달)
운동발달 약 33개월(정상발달)
---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※2026년 7월 4일 검사 실시 </x:t>
    </x:r>
    <x:r>
      <x:rPr>
        <x:rFont val="Arial"/>
        <x:sz val="10"/>
        <x:color rgb="ff000000"/>
      </x:rPr>
      <x:t xml:space="preserve">
□적응행동검사: 표준점수 68(상당히 저조한 수준)</x:t>
    </x:r>
  </x:si>
  <x:si>
    <x:t>※2026년 6월 16일 검사 실시
□K-WPPSI-IV: 전체IQ 75(언어이해 99, 시공간 58, 작업기억 67/낮음)
□적응행동검사: 표준점수 84(저조한 수준)
□사회성숙도: SA 2세 2개월, SQ 74.91(경계선)
□CBCL: 문제행동총점 67T(임상범위), 
내재화 68T(임상범위), 외현화 57T(정상범위)
□K-CARS-Ⅱ(ST): 총점 19.5점(증상이 없거나 최소한의 자폐 관련 행동)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</x:si>
  <x:si>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※2026년 6월 16일 검사 실시</x:t>
    </x:r>
    <x:r>
      <x:rPr>
        <x:rFont val="Arial"/>
        <x:sz val="10"/>
        <x:color rgb="ff000000"/>
      </x:rPr>
      <x:t xml:space="preserve">
□K-WPPSI-IV: 전체IQ 75(언어이해 99, 시공간 58, 작업기억 67/낮음)
□적응행동검사: 표준점수 84(저조한 수준)
□사회성숙도: SA 2세 2개월, SQ 74.91(경계선)
□CBCL: 문제행동총점 67T(임상범위), 
내재화 68T(임상범위), 외현화 57T(정상범위)
□K-CARS-Ⅱ(ST): 총점 19.5점(증상이 없거나 최소한의 자폐 관련 행동)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</x:si>
  <x:si>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※2026년 7월 1일 검사 실시</x:t>
    </x:r>
    <x:r>
      <x:rPr>
        <x:rFont val="Arial"/>
        <x:sz val="10"/>
        <x:color rgb="ff000000"/>
      </x:rPr>
      <x:t xml:space="preserve">
□K-WPPSI-IV: 전체IQ 44(언어이해 48, 시공간 58, 작업기억 45/매우 낮음)
□적응행동검사: 표준점수 72(저조한 수준)
□사회성숙도: SA 1세 10개월, SQ 59.81(경도)
□CBCL: 문제행동총점 77T(임상범위), 
내재화 71T(임상범위), 외현화 75T(임상범위)
□K-CARS-Ⅱ(ST): 총점 35점(경도에서 중등도 수준의 자폐 관련 행동)</x:t>
    </x:r>
  </x:si>
  <x:si>
    <x:t>※2026년 7월 1일 검사 실시
□K-WPPSI-IV: 전체IQ 44(언어이해 48, 시공간 58, 작업기억 45/매우 낮음)
□적응행동검사: 표준점수 72(저조한 수준)
□사회성숙도: SA 1세 10개월, SQ 59.81(경도)
□CBCL: 문제행동총점 77T(임상범위), 
내재화 71T(임상범위), 외현화 75T(임상범위)
□K-CARS-Ⅱ(ST): 총점 35점(경도에서 중등도 수준의 자폐 관련 행동)</x:t>
  </x:si>
  <x:si>
    <x:t>남양주시 다산지금로 146번길67, 다산한강유보라7410동2303호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</x:si>
  <x:si>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※2026년 7월 3일 검사 실시</x:t>
    </x:r>
    <x:r>
      <x:rPr>
        <x:rFont val="Arial"/>
        <x:sz val="10"/>
        <x:color rgb="ff000000"/>
      </x:rPr>
      <x:t xml:space="preserve">
□K-WPPSI-IV: 전체IQ 40(언어이해 45, 시공간 49, 유동추론 45, 작업기억 45, 처리속도 50/매우 낮음)
□적응행동검사: 표준점수 60(상당히 저조한 수준)
□사회성숙도: SA 1세 8개월, SQ 40.68(중등도)
□CBCL: 문제행동총점 77T(임상범위), 
내재화 68T(임상범위), 외현화 70T(임상범위)
□K-CARS-Ⅱ(ST): 총점 39.5점(중도 수준의 자폐 관련 행동)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</x:si>
  <x:si>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※2026년 7월 3일 검사 실시</x:t>
    </x:r>
    <x:r>
      <x:rPr>
        <x:rFont val="Arial"/>
        <x:sz val="10"/>
        <x:color rgb="ff000000"/>
      </x:rPr>
      <x:t xml:space="preserve">
□K-WPPSI-IV: 전체IQ 40(언어이해 45, 시공간 52, 유동추론 45, 작업기억 45, 처리속도 50/매우 낮음)
□적응행동검사: 표준점수 61(상당히 저조한 수준)
□사회성숙도: SA 1세 9개월, SQ 43.13(중등도)
□CBCL: 문제행동총점 90T(임상범위), 
내재화 87T(임상범위), 외현화 89T(임상범위)
□K-CARS-Ⅱ(ST): 총점 38.5점(중도 수준의 자폐 관련 행동)</x:t>
    </x:r>
  </x:si>
  <x:si>
    <x:t>※2026년 7월 3일 검사 실시
□K-WPPSI-IV: 전체IQ 40(언어이해 45, 시공간 52, 유동추론 45, 작업기억 45, 처리속도 50/매우 낮음)
□적응행동검사: 표준점수 61(상당히 저조한 수준)
□사회성숙도: SA 1세 9개월, SQ 43.13(중등도)
□CBCL: 문제행동총점 90T(임상범위), 
내재화 87T(임상범위), 외현화 89T(임상범위)
□K-CARS-Ⅱ(ST): 총점 38.5점(중도 수준의 자폐 관련 행동)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</x:si>
  <x:si>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strike val="1"/>
            <hs:strikeoutType val="1"/>
            <hs:strikeoutShape val="solid"/>
            <hs:strikeoutColor rgb="ff000000"/>
          </x:rPr>
        </mc:Choice>
        <mc:Fallback>
          <x:rPr>
            <x:rFont val="Arial"/>
            <x:sz val="10"/>
            <x:color rgb="ff000000"/>
            <x:strike val="1"/>
          </x:rPr>
        </mc:Fallback>
      </mc:AlternateContent>
      <x:t xml:space="preserve">지능검사(K-WIPPSI-4), </x:t>
    </x:r>
    <x:r>
      <x:rPr>
        <x:rFont val="Arial"/>
        <x:sz val="10"/>
        <x:color rgb="ff000000"/>
      </x:rP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0000"/>
            <x:b val="1"/>
          </x:rPr>
        </mc:Fallback>
      </mc:AlternateContent>
      <x:t>(실시항목) 적응행동검사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strike val="1"/>
            <hs:strikeoutType val="1"/>
            <hs:strikeoutShape val="solid"/>
            <hs:strikeoutColor rgb="ff000000"/>
          </x:rPr>
        </mc:Choice>
        <mc:Fallback>
          <x:rPr>
            <x:rFont val="Arial"/>
            <x:sz val="10"/>
            <x:color rgb="ff000000"/>
            <x:strike val="1"/>
          </x:rPr>
        </mc:Fallback>
      </mc:AlternateContent>
      <x:t xml:space="preserve">사회성숙도검사, </x:t>
    </x:r>
    <x:r>
      <x:rPr>
        <x:rFont val="Arial"/>
        <x:sz val="10"/>
        <x:color rgb="ff000000"/>
      </x:rP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strike val="1"/>
            <hs:strikeoutType val="1"/>
            <hs:strikeoutShape val="solid"/>
            <hs:strikeoutColor rgb="ff000000"/>
          </x:rPr>
        </mc:Choice>
        <mc:Fallback>
          <x:rPr>
            <x:rFont val="Arial"/>
            <x:sz val="10"/>
            <x:color rgb="ff000000"/>
            <x:strike val="1"/>
          </x:rPr>
        </mc:Fallback>
      </mc:AlternateContent>
      <x:t>CARS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strike val="1"/>
            <hs:strikeoutType val="1"/>
            <hs:strikeoutShape val="solid"/>
            <hs:strikeoutColor rgb="ff000000"/>
          </x:rPr>
        </mc:Choice>
        <mc:Fallback>
          <x:rPr>
            <x:rFont val="Arial"/>
            <x:sz val="10"/>
            <x:color rgb="ff000000"/>
            <x:strike val="1"/>
          </x:rPr>
        </mc:Fallback>
      </mc:AlternateContent>
      <x:t xml:space="preserve">CBCL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*2026.01.15 심리평가보고서
- 지능검사, 사회성숙도검사(SQ59.6), CARS,CBCL
*2026.05.09.언어전반진단검사- 사회성숙도 SQ 70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</x:si>
  <x:si>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※2026년 6월 16일 검사 실시</x:t>
    </x:r>
    <x:r>
      <x:rPr>
        <x:rFont val="Arial"/>
        <x:sz val="10"/>
        <x:color rgb="ff000000"/>
      </x:rPr>
      <x:t xml:space="preserve">
□K-WPPSI-IV: 전체IQ 53(언어이해 72, 시공간 52, 작업기억 49/매우 낮음)
*GAI 지표점수 55(매우 낮음)
□적응행동검사: 표준점수 94(평균 수준)
□사회성숙도: SA 3세 3개월, SQ 111.68(평균 이상)
□CBCL: 문제행동총점 38T(정상범위), 
내재화 44T(정상범위), 외현화 41T(정상범위)
□K-CARS-Ⅱ(ST): 총점 26점(증상이 없거나 최소한의 자폐 관련 행동)</x:t>
    </x:r>
  </x:si>
  <x:si>
    <x:t>1. 구지초병설유
2. 인창유
3. 교문초병설유</x:t>
  </x:si>
  <x:si>
    <x:t>1. 교문초병설유
2. 인창유
3. 구지초병설유</x:t>
  </x:si>
  <x:si>
    <x:t>진접읍 해밀예당 3로 68, 1907동 1302호</x:t>
  </x:si>
  <x:si>
    <x:t>평내로145, 이편한세상 105동 1602호</x:t>
  </x:si>
  <x:si>
    <x:t>남양주시 다산중앙로 153, 1505동 2702호</x:t>
  </x:si>
  <x:si>
    <x:t xml:space="preserve"> 지능검사, 적응행동검사, 사회성숙도검사, 
CARS, CBCL</x:t>
  </x:si>
  <x:si>
    <x:t>지능검사, 적응행동검사, 사회성숙도검사, 
CARS, CBCL</x:t>
  </x:si>
  <x:si>
    <x:t>남양주시 별내중앙로10 별내역 아이파크스위트 103동 1606호</x:t>
  </x:si>
  <x:si>
    <x:t>남양주시 다산순환로365, 힐스테이트다산 5205동 102호</x:t>
  </x:si>
  <x:si>
    <x:t>※2026년 7월 1일 검사 실시
□K-WPPSI-IV: 전체IQ 44(언어이해 50, 시공간 49, 유동추론 57, 작업기억 45, 처리속도 45/매우 낮음)
□적응행동검사: 표준점수 73(저조한 수준)
□사회성숙도: SA 2세 4개월, SQ 54.50(경도)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</x:si>
  <x:si>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※2026년 7월 1일 검사 실시</x:t>
    </x:r>
    <x:r>
      <x:rPr>
        <x:rFont val="Arial"/>
        <x:sz val="10"/>
        <x:color rgb="ff000000"/>
      </x:rPr>
      <x:t xml:space="preserve">
□K-WPPSI-IV: 전체IQ 44(언어이해 50, 시공간 49, 유동추론 57, 작업기억 45, 처리속도 45/매우 낮음)
□적응행동검사: 표준점수 73(저조한 수준)
□사회성숙도: SA 2세 4개월, SQ 54.50(경도)</x:t>
    </x:r>
  </x:si>
  <x:si>
    <x:t>※심리평가보고서(2026.01.15.)
□K-WPPSI-IV: 전체IQ 40(언어이해 48, 시공간 46, 작업기억 45/매우 낮음)
□사회성숙도: SA 1세 8개월, SQ 59.6(경도)
□CBCL: 문제행동총점 56T(정상범위), 
내재화 61T(준임상범위), 외현화 56T(정상범위)
□K-CARS-Ⅱ(ST): 총점 30.5점(경도에서 중등도 수준의 자폐 관련 행동)
□기타 검사결과: VMI-6 외(세부내역 원본참조)
---
※심리평가보고서(2026.05.09.) 
□사회성숙도: SA 2세 4개월, SQ 71(경계선)
□K-Bayley-Ⅲ: 인지 20개월, 수용언어 16개월, 표현언어 8개월, 소운동 16개월
□K-CDI: 전체 발달연령 2세 0개월(전반적인 발달지연), 사회성, 소근육 운동, 표현언어, 언어이해, 글자, 숫자(지연), 자조행동, 대근육 운동(정상)
---
※심리평가보고서(2025.12.03.)
□한국형 Denver Ⅱ: 개인-사회성발달 약 10개월, 미세운동 및 적응발달 약 13개월, 언어발달 약 10개월 (의심스러운 발달)
운동발달 약 33개월(정상발달)
---
※2026년 7월 4일 검사 실시 
□적응행동검사: 표준점수 68(상당히 저조한 수준)</x:t>
  </x:si>
  <x:si>
    <x:t>지능검사 , 사회성숙도검사, 적응행동검사</x:t>
  </x:si>
  <x:si>
    <x:t>구리시 건원대로 92, 107동 302호</x:t>
  </x:si>
  <x:si>
    <x:t>구리시 건원대로 92, 114동 303호</x:t>
  </x:si>
  <x:si>
    <x:t>1. 경은학교(유치원)
2. 남양주도담유</x:t>
  </x:si>
  <x:si>
    <x:t>1. 다산한강초병설유
2. 다산한강유</x:t>
  </x:si>
  <x:si>
    <x:t>시립남양주하나어린이집</x:t>
  </x:si>
  <x:si>
    <x:t>특수학교
특수학급</x:t>
  </x:si>
  <x:si>
    <x:t>랄라키즈어린이집</x:t>
  </x:si>
  <x:si>
    <x:t>□복지카드: 청각장애 경증(~2031.11.19.)</x:t>
  </x:si>
  <x:si>
    <x:t>남양주시 다산중앙로 146번길 7, 2205동 1102호</x:t>
  </x:si>
  <x:si>
    <x:t>1. 남양주별빛유
2. 별가람초병설유
3. 별가람유</x:t>
  </x:si>
  <x:si>
    <x:t>010-4510-3393</x:t>
  </x:si>
  <x:si>
    <x:t>010-6744-8917</x:t>
  </x:si>
  <x:si>
    <x:t>010-4735-9054</x:t>
  </x:si>
  <x:si>
    <x:t>010-9656-3431</x:t>
  </x:si>
  <x:si>
    <x:t>010-3888-9974</x:t>
  </x:si>
  <x:si>
    <x:t>010-4751-0759</x:t>
  </x:si>
  <x:si>
    <x:t>010-8894-4528</x:t>
  </x:si>
  <x:si>
    <x:t>010-5113-1325</x:t>
  </x:si>
  <x:si>
    <x:t>010-3074-0456</x:t>
  </x:si>
  <x:si>
    <x:t>010-6358-4461</x:t>
  </x:si>
  <x:si>
    <x:t>햇살아래보듬이나눔이어린이집</x:t>
  </x:si>
  <x:si>
    <x:t>특수학급
특수학급
특수학급</x:t>
  </x:si>
  <x:si>
    <x:t>010-3888-0974</x:t>
  </x:si>
  <x:si>
    <x:t>특수학교(경은학교 유치원)</x:t>
  </x:si>
  <x:si>
    <x:t xml:space="preserve">복지카드(청각장애, 경증) </x:t>
  </x:si>
  <x:si>
    <x:t>일반학급
일반학급
일반학급</x:t>
  </x:si>
  <x:si>
    <x:t>0.63
0.78
0.95</x:t>
  </x:si>
  <x:si>
    <x:t>0.34
0.53
0.7</x:t>
  </x:si>
  <x:si>
    <x:t>0.49
0.64
0.842</x:t>
  </x:si>
  <x:si>
    <x:t>※2026년 7월 3일 검사 실시
□K-WPPSI-IV: 전체IQ 40(언어이해 45, 시공간 49, 유동추론 45, 작업기억 45, 처리속도 50/매우 낮음)
□적응행동검사: 표준점수 60(상당히 저조한 수준)
□사회성숙도: SA 1세 8개월, SQ 40.68(중등도)
□CBCL: 문제행동총점 77T(임상범위), 
내재화 68T(임상범위), 외현화 70T(임상범위)
□K-CARS-Ⅱ(ST): 총점 39.5점(중도 수준의 자폐 관련 행동)</x:t>
  </x:si>
  <x:si>
    <x:t>1희망교</x:t>
  </x:si>
  <x:si>
    <x:t>거리(km)</x:t>
  </x:si>
  <x:si>
    <x:t>특수교육법</x:t>
  </x:si>
  <x:si>
    <x:t>발달지체</x:t>
  </x:si>
  <x:si>
    <x:t>담당교사</x:t>
  </x:si>
  <x:si>
    <x:t>특수학교</x:t>
  </x:si>
  <x:si>
    <x:t>배치유형</x:t>
  </x:si>
  <x:si>
    <x:t>최근거리교</x:t>
  </x:si>
  <x:si>
    <x:t>2희망교</x:t>
  </x:si>
  <x:si>
    <x:t>장애유형</x:t>
  </x:si>
  <x:si>
    <x:t>청각장애</x:t>
  </x:si>
  <x:si>
    <x:t>3희망교</x:t>
  </x:si>
  <x:si>
    <x:t>특수학급</x:t>
  </x:si>
  <x:si>
    <x:t>일반학급</x:t>
  </x:si>
  <x:si>
    <x:t>학급유형</x:t>
  </x:si>
  <x:si>
    <x:t>장애인복지법</x:t>
  </x:si>
  <x:si>
    <x:t>통학방법</x:t>
  </x:si>
  <x:si>
    <x:t>생년월일</x:t>
  </x:si>
  <x:si>
    <x:t>검사결과</x:t>
  </x:si>
  <x:si>
    <x:t>자폐성장애</x:t>
  </x:si>
  <x:si>
    <x:t>선정배치</x:t>
  </x:si>
  <x:si>
    <x:t>큰나무어린이집</x:t>
  </x:si>
  <x:si>
    <x:t>자동차
자동차</x:t>
  </x:si>
  <x:si>
    <x:t>다산한강유</x:t>
  </x:si>
  <x:si>
    <x:t>구지초병설유</x:t>
  </x:si>
  <x:si>
    <x:t>실시검사</x:t>
  </x:si>
  <x:si>
    <x:t>해밀초병설유</x:t>
  </x:si>
  <x:si>
    <x:t>별가람초병설유</x:t>
  </x:si>
  <x:si>
    <x:t>다산하늘빛유</x:t>
  </x:si>
  <x:si>
    <x:t>교문초병설유</x:t>
  </x:si>
  <x:si>
    <x:t>남양주도담유</x:t>
  </x:si>
  <x:si>
    <x:t>1.1
1.3</x:t>
  </x:si>
  <x:si>
    <x:t>남양주별빛유</x:t>
  </x:si>
  <x:si>
    <x:t>평내초병설유</x:t>
  </x:si>
  <x:si>
    <x:t>신촌초병설유</x:t>
  </x:si>
  <x:si>
    <x:t>남양주다산유</x:t>
  </x:si>
  <x:si>
    <x:t>별가람유</x:t>
  </x:si>
  <x:si>
    <x:t>도보
도보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</x:si>
  <x:si>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※2026년 6월 24일 검사 실시</x:t>
    </x:r>
    <x:r>
      <x:rPr>
        <x:rFont val="Arial"/>
        <x:sz val="10"/>
        <x:color rgb="ff000000"/>
      </x:rPr>
      <x:t xml:space="preserve">
□K-WPPSI-IV: 전체IQ 77(언어이해 71, 시공간 117, 유동추론 93, 작업기억 98, 처리속도 98/낮음)
*GAI 지표점수 72(경계선)
□적응행동검사: 표준점수 75(저조한 수준)
□사회성숙도: SA 4세 0개월, SQ 77.52(경계선)</x:t>
    </x:r>
  </x:si>
  <x:si>
    <x:t>※2026년 6월 24일 검사 실시
□K-WPPSI-IV: 전체IQ 77(언어이해 71, 시공간 117, 유동추론 93, 작업기억 98, 처리속도 98/낮음)
*GAI 지표점수 72(경계선)
□적응행동검사: 표준점수 75(저조한 수준)
□사회성숙도: SA 4세 0개월, SQ 77.52(경계선)</x:t>
  </x:si>
  <x:si>
    <x:t>1. 평내초병설유
2. 신촌초병설유</x:t>
  </x:si>
  <x:si>
    <x:t>구리시 아차산로 293, 401호</x:t>
  </x:si>
  <x:si>
    <x:t>자동차(통학버스)
자동차
자동차</x:t>
  </x:si>
  <x:si>
    <x:t>1. 남양주다산유
2. 다산새봄초병설유
3. 남양주다산초병설유</x:t>
  </x:si>
  <x:si>
    <x:t>1. 남양주다산초병설유
2. 다산하늘빛유
3. 다산하늘초병설유</x:t>
  </x:si>
  <x:si>
    <x:t>1. 다산하늘초병설유
2. 남양주다산초병설유
3. 다산하늘빛유</x:t>
  </x:si>
  <x:si>
    <x:t>엄태윤</x:t>
  </x:si>
  <x:si>
    <x:t>유입</x:t>
  </x:si>
  <x:si>
    <x:t>함지호</x:t>
  </x:si>
  <x:si>
    <x:t>영역</x:t>
  </x:si>
  <x:si>
    <x:t>O</x:t>
  </x:si>
  <x:si>
    <x:t>학년</x:t>
  </x:si>
  <x:si>
    <x:t>2희망</x:t>
  </x:si>
  <x:si>
    <x:t>홍시완</x:t>
  </x:si>
  <x:si>
    <x:t>신규</x:t>
  </x:si>
  <x:si>
    <x:t>기존</x:t>
  </x:si>
  <x:si>
    <x:t>지역</x:t>
  </x:si>
  <x:si>
    <x:t>연락처</x:t>
  </x:si>
  <x:si>
    <x:t>이시환</x:t>
  </x:si>
  <x:si>
    <x:t>이지환</x:t>
  </x:si>
  <x:si>
    <x:t>성별</x:t>
  </x:si>
  <x:si>
    <x:t>\</x:t>
  </x:si>
  <x:si>
    <x:t>인창유</x:t>
  </x:si>
  <x:si>
    <x:t>3희망</x:t>
  </x:si>
  <x:si>
    <x:t>1희망</x:t>
  </x:si>
  <x:si>
    <x:t>최은우</x:t>
  </x:si>
  <x:si>
    <x:t>박찬미</x:t>
  </x:si>
  <x:si>
    <x:t>정연우</x:t>
  </x:si>
  <x:si>
    <x:t>성명</x:t>
  </x:si>
  <x:si>
    <x:t>경증</x:t>
  </x:si>
  <x:si>
    <x:t>고우리</x:t>
  </x:si>
  <x:si>
    <x:t>문규빈</x:t>
  </x:si>
  <x:si>
    <x:t>구분</x:t>
  </x:si>
  <x:si>
    <x:t>○</x:t>
  </x:si>
  <x:si>
    <x:t>김예준</x:t>
  </x:si>
  <x:si>
    <x:t>도보</x:t>
  </x:si>
  <x:si>
    <x:t>2학년</x:t>
  </x:si>
  <x:si>
    <x:t>보호자</x:t>
  </x:si>
  <x:si>
    <x:t>거리</x:t>
  </x:si>
  <x:si>
    <x:t>만2세</x:t>
  </x:si>
  <x:si>
    <x:t>자동차</x:t>
  </x:si>
  <x:si>
    <x:t>여</x:t>
  </x:si>
  <x:si>
    <x:t>주소</x:t>
  </x:si>
  <x:si>
    <x:t>정도</x:t>
  </x:si>
  <x:si>
    <x:t>남</x:t>
  </x:si>
  <x:si>
    <x:t/>
  </x:si>
  <x:si>
    <x:t>연번</x:t>
  </x:si>
  <x:si>
    <x:t>희망교</x:t>
  </x:si>
  <x:si>
    <x:t>소속교</x:t>
  </x:si>
  <x:si>
    <x:t>1학년</x:t>
  </x:si>
  <x:si>
    <x:t>학교명</x:t>
  </x:si>
  <x:si>
    <x:t>2023.04.26</x:t>
  </x:si>
  <x:si>
    <x:t>2023.11.08</x:t>
  </x:si>
  <x:si>
    <x:t>평내초병설유치원</x:t>
  </x:si>
  <x:si>
    <x:t>다산새봄초병설유</x:t>
  </x:si>
  <x:si>
    <x:t>2023.07.12</x:t>
  </x:si>
  <x:si>
    <x:t>경은학교(유치원)</x:t>
  </x:si>
  <x:si>
    <x:t>2023.01.07</x:t>
  </x:si>
  <x:si>
    <x:t>자동차(통학버스)</x:t>
  </x:si>
  <x:si>
    <x:t>2024.04.26</x:t>
  </x:si>
  <x:si>
    <x:t>2022.05.06</x:t>
  </x:si>
  <x:si>
    <x:t>다산롯데캐슬어린이집</x:t>
  </x:si>
  <x:si>
    <x:t>2023.3.11</x:t>
  </x:si>
  <x:si>
    <x:t>구지초병설유치원</x:t>
  </x:si>
  <x:si>
    <x:t>2022.02.08</x:t>
  </x:si>
  <x:si>
    <x:t>다산한강초병설유</x:t>
  </x:si>
  <x:si>
    <x:t>평내호평어린이집</x:t>
  </x:si>
  <x:si>
    <x:t>2021.04.11</x:t>
  </x:si>
  <x:si>
    <x:t>시립다산자이어린이집</x:t>
  </x:si>
  <x:si>
    <x:t>다산하늘초병설유</x:t>
  </x:si>
  <x:si>
    <x:t>남양주다산초병설유</x:t>
  </x:si>
  <x:si>
    <x:t>2021.09.11</x:t>
  </x:si>
  <x:si>
    <x:t>0.45
0.53</x:t>
  </x:si>
  <x:si>
    <x:t>0.6
2.9
2.4</x:t>
  </x:si>
  <x:si>
    <x:t>자동차
자동차
자동차</x:t>
  </x:si>
  <x:si>
    <x:t>0.48
2
2.3</x:t>
  </x:si>
  <x:si>
    <x:t>도보
도보
도보</x:t>
  </x:si>
  <x:si>
    <x:t>2.1
2.7
3.9</x:t>
  </x:si>
  <x:si>
    <x:t>2
1.4
3.2</x:t>
  </x:si>
  <x:si>
    <x:t>특수학급
특수학급</x:t>
  </x:si>
  <x:si>
    <x:t>※2026년 6월 16일 검사 실시
□K-WPPSI-IV: 전체IQ 53(언어이해 72, 시공간 52, 작업기억 49/매우 낮음)
*GAI 지표점수 55(매우 낮음)
□적응행동검사: 표준점수 94(평균 수준)
□사회성숙도: SA 3세 3개월, SQ 111.68(평균 이상)
□CBCL: 문제행동총점 38T(정상범위), 
내재화 44T(정상범위), 외현화 41T(정상범위)
□K-CARS-Ⅱ(ST): 총점 26점(증상이 없거나 최소한의 자폐 관련 행동)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</x:si>
</x:sst>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4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1"/>
      <x:color rgb="ff000000"/>
    </x:font>
    <x:font>
      <x:name val="함초롬돋움"/>
      <x:sz val="11"/>
      <x:color rgb="ff434343"/>
      <x:b val="1"/>
    </x:font>
    <x:font>
      <x:name val="Arial"/>
      <x:sz val="11"/>
      <x:color rgb="ff000000"/>
      <x:b val="1"/>
    </x:fo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함초롬돋움"/>
          <x:sz val="11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함초롬돋움"/>
          <x:sz val="11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strike val="1"/>
          <hs:strikeoutType val="1"/>
          <hs:strikeoutShape val="solid"/>
          <hs:strikeoutColor rgb="ff000000"/>
        </x:font>
      </mc:Choice>
      <mc:Fallback>
        <x:font>
          <x:name val="Arial"/>
          <x:sz val="10"/>
          <x:color rgb="ff00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ff0000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fe599"/>
        <x:bgColor rgb="ffffe599"/>
      </x:patternFill>
    </x:fill>
    <x:fill>
      <x:patternFill patternType="solid">
        <x:fgColor rgb="ffffff00"/>
        <x:bgColor rgb="ffffff00"/>
      </x:patternFill>
    </x:fill>
  </x:fills>
  <x:borders count="27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auto="1"/>
      </x:right>
      <x:top style="thin">
        <x:color rgb="ff000000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rgb="ff000000"/>
      </x:top>
      <x:bottom style="thin">
        <x:color auto="1"/>
      </x:bottom>
    </x:border>
    <x:border>
      <x:left style="thin">
        <x:color rgb="ff000000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rgb="ff000000"/>
      </x:left>
      <x:right style="thin"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rgb="ff000000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auto="1"/>
      </x:left>
      <x:right style="thin">
        <x:color rgb="ff000000"/>
      </x:right>
      <x:top>
        <x:color auto="1"/>
      </x:top>
      <x:bottom>
        <x:color auto="1"/>
      </x:bottom>
    </x:border>
  </x:borders>
  <x:cellStyleXfs count="3">
    <x:xf numFmtId="0" fontId="0" fillId="0" borderId="0">
      <x:alignment horizontal="general" vertical="center"/>
    </x:xf>
    <x:xf numFmtId="0" fontId="0" fillId="0" borderId="0" applyFont="1" applyAlignment="1">
      <x:alignment horizontal="general" vertical="bottom"/>
    </x:xf>
    <x:xf numFmtId="0" fontId="6" fillId="0" borderId="0">
      <x:alignment horizontal="general" vertical="center"/>
    </x:xf>
  </x:cellStyleXfs>
  <x:cellXfs count="65">
    <x:xf numFmtId="0" fontId="0" fillId="0" borderId="0" xfId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center"/>
        </x:xf>
      </mc:Fallback>
    </mc:AlternateContent>
    <x:xf numFmtId="0" fontId="0" fillId="0" borderId="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Font="1" applyBorder="1" applyAlignment="1">
          <x:alignment horizontal="center" vertical="center"/>
        </x:xf>
      </mc:Fallback>
    </mc:AlternateContent>
    <x:xf numFmtId="0" fontId="0" fillId="0" borderId="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x:xf numFmtId="0" fontId="0" fillId="0" borderId="1" xfId="0" applyFont="1" applyBorder="1" applyAlignment="1">
      <x:alignment horizontal="general" vertical="bottom"/>
    </x:xf>
    <x:xf numFmtId="0" fontId="0" fillId="0" borderId="1" xfId="0" applyFont="1" applyBorder="1" applyAlignment="1">
      <x:alignment horizontal="general" vertical="center"/>
    </x:xf>
    <x:xf numFmtId="0" fontId="0" fillId="0" borderId="0" xfId="0" applyFont="1" applyAlignmen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bottom"/>
    </x:xf>
    <x:xf numFmtId="0" fontId="0" fillId="0" borderId="0" xfId="2" applyNumberFormat="1" applyFont="1" applyFill="1" applyBorder="1" applyAlignment="1" applyProtection="1">
      <x:alignment horizontal="general" vertical="bottom"/>
    </x:xf>
    <x:xf numFmtId="0" fontId="0" fillId="0" borderId="0" xfId="0" applyFont="1" applyAlignment="1">
      <x:alignment horizontal="left" vertical="center" wrapText="1"/>
    </x:xf>
    <x:xf numFmtId="0" fontId="0" fillId="0" borderId="0" xfId="0" applyFont="1" applyBorder="1" applyAlignment="1">
      <x:alignment horizontal="left" vertical="center" wrapText="1"/>
    </x:xf>
    <x:xf numFmtId="0" fontId="0" fillId="0" borderId="0" xfId="0" applyFont="1" applyBorder="1" applyAlignment="1">
      <x:alignment horizontal="general" vertical="bottom" wrapText="1"/>
    </x:xf>
    <x:xf numFmtId="0" fontId="0" fillId="0" borderId="0" xfId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3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Font="1" applyBorder="1" applyAlignment="1">
          <x:alignment horizontal="center" vertical="bottom"/>
        </x:xf>
      </mc:Fallback>
    </mc:AlternateContent>
    <x:xf numFmtId="0" fontId="0" fillId="0" borderId="4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" xfId="0" applyFont="1" applyFill="1" applyBorder="1" applyAlignment="1">
          <x:alignment horizontal="center" vertical="center"/>
        </x:xf>
      </mc:Fallback>
    </mc:AlternateContent>
    <x:xf numFmtId="0" fontId="0" fillId="0" borderId="5" xfId="0" applyFont="1" applyBorder="1" applyAlignment="1">
      <x:alignment horizontal="general" vertical="bottom"/>
    </x:xf>
    <x:xf numFmtId="0" fontId="0" fillId="0" borderId="6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7" xfId="0" applyFont="1" applyBorder="1" applyAlignment="1">
          <x:alignment horizontal="center" vertical="center"/>
        </x:xf>
      </mc:Fallback>
    </mc:AlternateContent>
    <x:xf numFmtId="0" fontId="0" fillId="0" borderId="8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7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Font="1" applyBorder="1" applyAlignment="1">
          <x:alignment horizontal="center" vertical="bottom"/>
        </x:xf>
      </mc:Fallback>
    </mc:AlternateContent>
    <x:xf numFmtId="0" fontId="0" fillId="0" borderId="9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7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7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0" xfId="0" applyFont="1" applyBorder="1" applyAlignment="1">
          <x:alignment horizontal="center" vertical="center"/>
        </x:xf>
      </mc:Fallback>
    </mc:AlternateContent>
    <x:xf numFmtId="0" fontId="0" fillId="0" borderId="11" xfId="0" applyFont="1" applyBorder="1" applyAlignment="1">
      <x:alignment horizontal="general" vertical="bottom"/>
    </x:xf>
    <x:xf numFmtId="0" fontId="0" fillId="0" borderId="12" xfId="0" applyFont="1" applyBorder="1" applyAlignment="1">
      <x:alignment horizontal="general" vertical="bottom"/>
    </x:xf>
    <x:xf numFmtId="0" fontId="0" fillId="0" borderId="13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6" xfId="0" applyFont="1" applyFill="1" applyBorder="1" applyAlignment="1">
          <x:alignment horizontal="center" vertical="center"/>
        </x:xf>
      </mc:Fallback>
    </mc:AlternateContent>
    <x:xf numFmtId="0" fontId="0" fillId="0" borderId="17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4" xfId="0" applyFont="1" applyFill="1" applyBorder="1" applyAlignment="1">
          <x:alignment horizontal="center" vertical="center"/>
        </x:xf>
      </mc:Fallback>
    </mc:AlternateContent>
    <x:xf numFmtId="0" fontId="0" fillId="0" borderId="18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1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6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3">
    <x:cellStyle name="Normal" xfId="0" builtinId="0"/>
    <x:cellStyle name="표준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AZ150"/>
  <x:sheetViews>
    <x:sheetView topLeftCell="A1" zoomScale="60" zoomScaleNormal="60" zoomScaleSheetLayoutView="60" workbookViewId="0">
      <x:selection activeCell="A1" activeCellId="0" sqref="A1:A1"/>
    </x:sheetView>
  </x:sheetViews>
  <x:sheetFormatPr defaultColWidth="12.62890625" defaultRowHeight="15.75" customHeight="1"/>
  <x:cols>
    <x:col min="1" max="1" width="7" customWidth="1"/>
    <x:col min="2" max="2" width="23.87890625" customWidth="1"/>
    <x:col min="3" max="3" width="13.37890625" customWidth="1"/>
    <x:col min="4" max="4" width="5.5" customWidth="1"/>
    <x:col min="5" max="5" width="8.12890625" customWidth="1"/>
    <x:col min="6" max="6" width="5.12890625" customWidth="1"/>
    <x:col min="7" max="7" width="11.25" customWidth="1"/>
    <x:col min="8" max="9" width="6.75" customWidth="1"/>
    <x:col min="10" max="10" width="12.12890625" customWidth="1"/>
    <x:col min="13" max="13" width="50.75" customWidth="1"/>
    <x:col min="14" max="14" width="15.62890625" customWidth="1"/>
    <x:col min="18" max="18" width="15.12890625" customWidth="1"/>
    <x:col min="22" max="22" width="15.12890625" customWidth="1"/>
    <x:col min="26" max="26" width="15.12890625" customWidth="1"/>
    <x:col min="31" max="31" width="13.75" customWidth="1"/>
    <x:col min="33" max="33" width="15.12890625" customWidth="1"/>
    <x:col min="36" max="36" width="15.12890625" customWidth="1"/>
    <x:col min="38" max="38" width="12.87890625" customWidth="1"/>
    <x:col min="39" max="39" width="8.25" customWidth="1"/>
    <x:col min="40" max="40" width="17.87890625" customWidth="1"/>
    <x:col min="41" max="41" width="104" customWidth="1"/>
  </x:cols>
  <x:sheetData>
    <x:row r="1" spans="1:41" ht="16.39999999999999857891">
      <x:c r="A1" s="35" t="s">
        <x:v>145</x:v>
      </x:c>
      <x:c r="B1" s="35" t="s">
        <x:v>147</x:v>
      </x:c>
      <x:c r="C1" s="35" t="s">
        <x:v>73</x:v>
      </x:c>
      <x:c r="D1" s="35" t="s">
        <x:v>110</x:v>
      </x:c>
      <x:c r="E1" s="35" t="s">
        <x:v>127</x:v>
      </x:c>
      <x:c r="F1" s="35" t="s">
        <x:v>119</x:v>
      </x:c>
      <x:c r="G1" s="35" t="s">
        <x:v>76</x:v>
      </x:c>
      <x:c r="H1" s="38" t="s">
        <x:v>79</x:v>
      </x:c>
      <x:c r="I1" s="39"/>
      <x:c r="J1" s="40" t="s">
        <x:v>68</x:v>
      </x:c>
      <x:c r="K1" s="41"/>
      <x:c r="L1" s="39"/>
      <x:c r="M1" s="35" t="s">
        <x:v>141</x:v>
      </x:c>
      <x:c r="N1" s="38" t="s">
        <x:v>66</x:v>
      </x:c>
      <x:c r="O1" s="41"/>
      <x:c r="P1" s="41"/>
      <x:c r="Q1" s="39"/>
      <x:c r="R1" s="42" t="s">
        <x:v>146</x:v>
      </x:c>
      <x:c r="S1" s="41"/>
      <x:c r="T1" s="41"/>
      <x:c r="U1" s="41"/>
      <x:c r="V1" s="41"/>
      <x:c r="W1" s="41"/>
      <x:c r="X1" s="41"/>
      <x:c r="Y1" s="41"/>
      <x:c r="Z1" s="41"/>
      <x:c r="AA1" s="41"/>
      <x:c r="AB1" s="41"/>
      <x:c r="AC1" s="39"/>
      <x:c r="AD1" s="43" t="s">
        <x:v>116</x:v>
      </x:c>
      <x:c r="AE1" s="44"/>
      <x:c r="AF1" s="40" t="s">
        <x:v>52</x:v>
      </x:c>
      <x:c r="AG1" s="41"/>
      <x:c r="AH1" s="41"/>
      <x:c r="AI1" s="41"/>
      <x:c r="AJ1" s="41"/>
      <x:c r="AK1" s="41"/>
      <x:c r="AL1" s="41"/>
      <x:c r="AM1" s="41"/>
      <x:c r="AN1" s="39"/>
      <x:c r="AO1" s="47" t="s">
        <x:v>77</x:v>
      </x:c>
    </x:row>
    <x:row r="2" spans="1:41" ht="16.39999999999999857891">
      <x:c r="A2" s="36"/>
      <x:c r="B2" s="36"/>
      <x:c r="C2" s="36"/>
      <x:c r="D2" s="36"/>
      <x:c r="E2" s="36"/>
      <x:c r="F2" s="36"/>
      <x:c r="G2" s="36"/>
      <x:c r="H2" s="35" t="s">
        <x:v>114</x:v>
      </x:c>
      <x:c r="I2" s="35" t="s">
        <x:v>113</x:v>
      </x:c>
      <x:c r="J2" s="1" t="s">
        <x:v>61</x:v>
      </x:c>
      <x:c r="K2" s="40" t="s">
        <x:v>74</x:v>
      </x:c>
      <x:c r="L2" s="39"/>
      <x:c r="M2" s="36"/>
      <x:c r="N2" s="35" t="s">
        <x:v>149</x:v>
      </x:c>
      <x:c r="O2" s="35" t="s">
        <x:v>65</x:v>
      </x:c>
      <x:c r="P2" s="35" t="s">
        <x:v>75</x:v>
      </x:c>
      <x:c r="Q2" s="35" t="s">
        <x:v>137</x:v>
      </x:c>
      <x:c r="R2" s="42" t="s">
        <x:v>59</x:v>
      </x:c>
      <x:c r="S2" s="41"/>
      <x:c r="T2" s="41"/>
      <x:c r="U2" s="39"/>
      <x:c r="V2" s="42" t="s">
        <x:v>67</x:v>
      </x:c>
      <x:c r="W2" s="41"/>
      <x:c r="X2" s="41"/>
      <x:c r="Y2" s="39"/>
      <x:c r="Z2" s="42" t="s">
        <x:v>70</x:v>
      </x:c>
      <x:c r="AA2" s="41"/>
      <x:c r="AB2" s="41"/>
      <x:c r="AC2" s="39"/>
      <x:c r="AD2" s="45"/>
      <x:c r="AE2" s="46"/>
      <x:c r="AF2" s="40" t="s">
        <x:v>123</x:v>
      </x:c>
      <x:c r="AG2" s="41"/>
      <x:c r="AH2" s="39"/>
      <x:c r="AI2" s="40" t="s">
        <x:v>111</x:v>
      </x:c>
      <x:c r="AJ2" s="41"/>
      <x:c r="AK2" s="39"/>
      <x:c r="AL2" s="40" t="s">
        <x:v>122</x:v>
      </x:c>
      <x:c r="AM2" s="41"/>
      <x:c r="AN2" s="39"/>
      <x:c r="AO2" s="36"/>
    </x:row>
    <x:row r="3" spans="1:41" ht="16.39999999999999857891">
      <x:c r="A3" s="37"/>
      <x:c r="B3" s="37"/>
      <x:c r="C3" s="37"/>
      <x:c r="D3" s="37"/>
      <x:c r="E3" s="37"/>
      <x:c r="F3" s="37"/>
      <x:c r="G3" s="37"/>
      <x:c r="H3" s="37"/>
      <x:c r="I3" s="37"/>
      <x:c r="J3" s="1" t="s">
        <x:v>108</x:v>
      </x:c>
      <x:c r="K3" s="1" t="s">
        <x:v>108</x:v>
      </x:c>
      <x:c r="L3" s="1" t="s">
        <x:v>142</x:v>
      </x:c>
      <x:c r="M3" s="37"/>
      <x:c r="N3" s="37"/>
      <x:c r="O3" s="37"/>
      <x:c r="P3" s="37"/>
      <x:c r="Q3" s="37"/>
      <x:c r="R3" s="2" t="s">
        <x:v>149</x:v>
      </x:c>
      <x:c r="S3" s="2" t="s">
        <x:v>65</x:v>
      </x:c>
      <x:c r="T3" s="2" t="s">
        <x:v>75</x:v>
      </x:c>
      <x:c r="U3" s="2" t="s">
        <x:v>137</x:v>
      </x:c>
      <x:c r="V3" s="2" t="s">
        <x:v>149</x:v>
      </x:c>
      <x:c r="W3" s="2" t="s">
        <x:v>65</x:v>
      </x:c>
      <x:c r="X3" s="2" t="s">
        <x:v>75</x:v>
      </x:c>
      <x:c r="Y3" s="2" t="s">
        <x:v>137</x:v>
      </x:c>
      <x:c r="Z3" s="2" t="s">
        <x:v>149</x:v>
      </x:c>
      <x:c r="AA3" s="2" t="s">
        <x:v>65</x:v>
      </x:c>
      <x:c r="AB3" s="2" t="s">
        <x:v>75</x:v>
      </x:c>
      <x:c r="AC3" s="2" t="s">
        <x:v>137</x:v>
      </x:c>
      <x:c r="AD3" s="1" t="s">
        <x:v>136</x:v>
      </x:c>
      <x:c r="AE3" s="1" t="s">
        <x:v>63</x:v>
      </x:c>
      <x:c r="AF3" s="1" t="s">
        <x:v>115</x:v>
      </x:c>
      <x:c r="AG3" s="1" t="s">
        <x:v>149</x:v>
      </x:c>
      <x:c r="AH3" s="1" t="s">
        <x:v>73</x:v>
      </x:c>
      <x:c r="AI3" s="1" t="s">
        <x:v>115</x:v>
      </x:c>
      <x:c r="AJ3" s="1" t="s">
        <x:v>149</x:v>
      </x:c>
      <x:c r="AK3" s="1" t="s">
        <x:v>73</x:v>
      </x:c>
      <x:c r="AL3" s="1" t="s">
        <x:v>115</x:v>
      </x:c>
      <x:c r="AM3" s="1" t="s">
        <x:v>149</x:v>
      </x:c>
      <x:c r="AN3" s="1" t="s">
        <x:v>73</x:v>
      </x:c>
      <x:c r="AO3" s="37"/>
    </x:row>
    <x:row r="4" spans="1:52" ht="60" customHeight="1">
      <x:c r="A4" s="6">
        <x:v>1</x:v>
      </x:c>
      <x:c r="B4" s="6" t="s">
        <x:v>49</x:v>
      </x:c>
      <x:c r="C4" s="6"/>
      <x:c r="D4" s="6" t="s">
        <x:v>138</x:v>
      </x:c>
      <x:c r="E4" s="7" t="s">
        <x:v>126</x:v>
      </x:c>
      <x:c r="F4" s="6" t="s">
        <x:v>140</x:v>
      </x:c>
      <x:c r="G4" s="6" t="s">
        <x:v>151</x:v>
      </x:c>
      <x:c r="H4" s="8"/>
      <x:c r="I4" s="6" t="s">
        <x:v>132</x:v>
      </x:c>
      <x:c r="J4" s="6" t="s">
        <x:v>69</x:v>
      </x:c>
      <x:c r="K4" s="6" t="s">
        <x:v>69</x:v>
      </x:c>
      <x:c r="L4" s="6" t="s">
        <x:v>128</x:v>
      </x:c>
      <x:c r="M4" s="6" t="s">
        <x:v>10</x:v>
      </x:c>
      <x:c r="N4" s="6" t="s">
        <x:v>164</x:v>
      </x:c>
      <x:c r="O4" s="6" t="s">
        <x:v>71</x:v>
      </x:c>
      <x:c r="P4" s="6" t="s">
        <x:v>139</x:v>
      </x:c>
      <x:c r="Q4" s="6">
        <x:v>1.8999999999999999</x:v>
      </x:c>
      <x:c r="R4" s="6" t="s">
        <x:v>164</x:v>
      </x:c>
      <x:c r="S4" s="6" t="s">
        <x:v>71</x:v>
      </x:c>
      <x:c r="T4" s="6" t="s">
        <x:v>139</x:v>
      </x:c>
      <x:c r="U4" s="6">
        <x:v>1.1000000000000001</x:v>
      </x:c>
      <x:c r="V4" s="6" t="s">
        <x:v>82</x:v>
      </x:c>
      <x:c r="W4" s="6" t="s">
        <x:v>71</x:v>
      </x:c>
      <x:c r="X4" s="6" t="s">
        <x:v>139</x:v>
      </x:c>
      <x:c r="Y4" s="6">
        <x:v>1.3</x:v>
      </x:c>
      <x:c r="Z4" s="8"/>
      <x:c r="AA4" s="8"/>
      <x:c r="AB4" s="8"/>
      <x:c r="AC4" s="8"/>
      <x:c r="AD4" s="6" t="s">
        <x:v>47</x:v>
      </x:c>
      <x:c r="AE4" s="8"/>
      <x:c r="AF4" s="8"/>
      <x:c r="AG4" s="8"/>
      <x:c r="AH4" s="8"/>
      <x:c r="AI4" s="8"/>
      <x:c r="AJ4" s="8"/>
      <x:c r="AK4" s="8"/>
      <x:c r="AL4" s="8"/>
      <x:c r="AM4" s="8"/>
      <x:c r="AN4" s="8"/>
      <x:c r="AO4" s="9" t="s">
        <x:v>36</x:v>
      </x:c>
      <x:c r="AP4" s="10"/>
      <x:c r="AQ4" s="10"/>
      <x:c r="AR4" s="10"/>
      <x:c r="AS4" s="10"/>
      <x:c r="AT4" s="10"/>
      <x:c r="AU4" s="10"/>
      <x:c r="AV4" s="10"/>
      <x:c r="AW4" s="10"/>
      <x:c r="AX4" s="10"/>
      <x:c r="AY4" s="10"/>
      <x:c r="AZ4" s="10"/>
    </x:row>
    <x:row r="5" spans="1:52" ht="60" customHeight="1">
      <x:c r="A5" s="6">
        <x:v>2</x:v>
      </x:c>
      <x:c r="B5" s="6" t="s">
        <x:v>167</x:v>
      </x:c>
      <x:c r="C5" s="6"/>
      <x:c r="D5" s="6" t="s">
        <x:v>138</x:v>
      </x:c>
      <x:c r="E5" s="7" t="s">
        <x:v>133</x:v>
      </x:c>
      <x:c r="F5" s="6" t="s">
        <x:v>143</x:v>
      </x:c>
      <x:c r="G5" s="6" t="s">
        <x:v>154</x:v>
      </x:c>
      <x:c r="H5" s="8"/>
      <x:c r="I5" s="6" t="s">
        <x:v>132</x:v>
      </x:c>
      <x:c r="J5" s="6" t="s">
        <x:v>78</x:v>
      </x:c>
      <x:c r="K5" s="8"/>
      <x:c r="L5" s="8"/>
      <x:c r="M5" s="6" t="s">
        <x:v>20</x:v>
      </x:c>
      <x:c r="N5" s="6" t="s">
        <x:v>168</x:v>
      </x:c>
      <x:c r="O5" s="6" t="s">
        <x:v>72</x:v>
      </x:c>
      <x:c r="P5" s="6" t="s">
        <x:v>134</x:v>
      </x:c>
      <x:c r="Q5" s="6">
        <x:v>0.63</x:v>
      </x:c>
      <x:c r="R5" s="6" t="s">
        <x:v>168</x:v>
      </x:c>
      <x:c r="S5" s="6" t="s">
        <x:v>72</x:v>
      </x:c>
      <x:c r="T5" s="6" t="s">
        <x:v>134</x:v>
      </x:c>
      <x:c r="U5" s="6">
        <x:v>0.63</x:v>
      </x:c>
      <x:c r="V5" s="6" t="s">
        <x:v>169</x:v>
      </x:c>
      <x:c r="W5" s="6" t="s">
        <x:v>72</x:v>
      </x:c>
      <x:c r="X5" s="6" t="s">
        <x:v>134</x:v>
      </x:c>
      <x:c r="Y5" s="6">
        <x:v>0.78000000000000003</x:v>
      </x:c>
      <x:c r="Z5" s="6" t="s">
        <x:v>87</x:v>
      </x:c>
      <x:c r="AA5" s="6" t="s">
        <x:v>72</x:v>
      </x:c>
      <x:c r="AB5" s="6" t="s">
        <x:v>134</x:v>
      </x:c>
      <x:c r="AC5" s="6">
        <x:v>0.94999999999999996</x:v>
      </x:c>
      <x:c r="AD5" s="6" t="s">
        <x:v>46</x:v>
      </x:c>
      <x:c r="AE5" s="8"/>
      <x:c r="AF5" s="8"/>
      <x:c r="AG5" s="8"/>
      <x:c r="AH5" s="8"/>
      <x:c r="AI5" s="8"/>
      <x:c r="AJ5" s="8"/>
      <x:c r="AK5" s="8"/>
      <x:c r="AL5" s="8"/>
      <x:c r="AM5" s="8"/>
      <x:c r="AN5" s="8"/>
      <x:c r="AO5" s="9" t="s">
        <x:v>7</x:v>
      </x:c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</x:row>
    <x:row r="6" spans="1:52" ht="60" customHeight="1">
      <x:c r="A6" s="6">
        <x:v>3</x:v>
      </x:c>
      <x:c r="B6" s="6" t="s">
        <x:v>160</x:v>
      </x:c>
      <x:c r="C6" s="8"/>
      <x:c r="D6" s="6" t="s">
        <x:v>138</x:v>
      </x:c>
      <x:c r="E6" s="7" t="s">
        <x:v>107</x:v>
      </x:c>
      <x:c r="F6" s="6" t="s">
        <x:v>143</x:v>
      </x:c>
      <x:c r="G6" s="6" t="s">
        <x:v>154</x:v>
      </x:c>
      <x:c r="H6" s="8"/>
      <x:c r="I6" s="6" t="s">
        <x:v>132</x:v>
      </x:c>
      <x:c r="J6" s="6" t="s">
        <x:v>78</x:v>
      </x:c>
      <x:c r="K6" s="8"/>
      <x:c r="L6" s="8"/>
      <x:c r="M6" s="6" t="s">
        <x:v>37</x:v>
      </x:c>
      <x:c r="N6" s="6" t="s">
        <x:v>169</x:v>
      </x:c>
      <x:c r="O6" s="6" t="s">
        <x:v>71</x:v>
      </x:c>
      <x:c r="P6" s="6" t="s">
        <x:v>134</x:v>
      </x:c>
      <x:c r="Q6" s="6">
        <x:v>0.48999999999999999</x:v>
      </x:c>
      <x:c r="R6" s="6" t="s">
        <x:v>169</x:v>
      </x:c>
      <x:c r="S6" s="6" t="s">
        <x:v>71</x:v>
      </x:c>
      <x:c r="T6" s="6" t="s">
        <x:v>134</x:v>
      </x:c>
      <x:c r="U6" s="6">
        <x:v>0.48999999999999999</x:v>
      </x:c>
      <x:c r="V6" s="6" t="s">
        <x:v>87</x:v>
      </x:c>
      <x:c r="W6" s="6" t="s">
        <x:v>71</x:v>
      </x:c>
      <x:c r="X6" s="6" t="s">
        <x:v>134</x:v>
      </x:c>
      <x:c r="Y6" s="6">
        <x:v>0.64000000000000001</x:v>
      </x:c>
      <x:c r="Z6" s="6" t="s">
        <x:v>168</x:v>
      </x:c>
      <x:c r="AA6" s="6" t="s">
        <x:v>71</x:v>
      </x:c>
      <x:c r="AB6" s="6" t="s">
        <x:v>134</x:v>
      </x:c>
      <x:c r="AC6" s="6">
        <x:v>0.84199999999999997</x:v>
      </x:c>
      <x:c r="AD6" s="6" t="s">
        <x:v>44</x:v>
      </x:c>
      <x:c r="AE6" s="8"/>
      <x:c r="AF6" s="8"/>
      <x:c r="AG6" s="8"/>
      <x:c r="AH6" s="8"/>
      <x:c r="AI6" s="8"/>
      <x:c r="AJ6" s="8"/>
      <x:c r="AK6" s="8"/>
      <x:c r="AL6" s="8"/>
      <x:c r="AM6" s="8"/>
      <x:c r="AN6" s="8"/>
      <x:c r="AO6" s="9" t="s">
        <x:v>15</x:v>
      </x:c>
      <x:c r="AP6" s="10"/>
      <x:c r="AQ6" s="10"/>
      <x:c r="AR6" s="10"/>
      <x:c r="AS6" s="10"/>
      <x:c r="AT6" s="10"/>
      <x:c r="AU6" s="10"/>
      <x:c r="AV6" s="10"/>
      <x:c r="AW6" s="10"/>
      <x:c r="AX6" s="10"/>
      <x:c r="AY6" s="10"/>
      <x:c r="AZ6" s="10"/>
    </x:row>
    <x:row r="7" spans="1:52" ht="60" customHeight="1">
      <x:c r="A7" s="6">
        <x:v>4</x:v>
      </x:c>
      <x:c r="B7" s="6" t="s">
        <x:v>35</x:v>
      </x:c>
      <x:c r="C7" s="8"/>
      <x:c r="D7" s="6" t="s">
        <x:v>135</x:v>
      </x:c>
      <x:c r="E7" s="7" t="s">
        <x:v>105</x:v>
      </x:c>
      <x:c r="F7" s="6" t="s">
        <x:v>143</x:v>
      </x:c>
      <x:c r="G7" s="6" t="s">
        <x:v>170</x:v>
      </x:c>
      <x:c r="H7" s="8"/>
      <x:c r="I7" s="6" t="s">
        <x:v>132</x:v>
      </x:c>
      <x:c r="J7" s="6" t="s">
        <x:v>78</x:v>
      </x:c>
      <x:c r="K7" s="8"/>
      <x:c r="L7" s="8"/>
      <x:c r="M7" s="6" t="s">
        <x:v>23</x:v>
      </x:c>
      <x:c r="N7" s="7" t="s">
        <x:v>86</x:v>
      </x:c>
      <x:c r="O7" s="6" t="s">
        <x:v>71</x:v>
      </x:c>
      <x:c r="P7" s="6" t="s">
        <x:v>139</x:v>
      </x:c>
      <x:c r="Q7" s="6">
        <x:v>1.3999999999999999</x:v>
      </x:c>
      <x:c r="R7" s="7" t="s">
        <x:v>91</x:v>
      </x:c>
      <x:c r="S7" s="6" t="s">
        <x:v>71</x:v>
      </x:c>
      <x:c r="T7" s="6" t="s">
        <x:v>157</x:v>
      </x:c>
      <x:c r="U7" s="6">
        <x:v>2</x:v>
      </x:c>
      <x:c r="V7" s="6" t="s">
        <x:v>86</x:v>
      </x:c>
      <x:c r="W7" s="6" t="s">
        <x:v>71</x:v>
      </x:c>
      <x:c r="X7" s="6" t="s">
        <x:v>139</x:v>
      </x:c>
      <x:c r="Y7" s="6">
        <x:v>1.3999999999999999</x:v>
      </x:c>
      <x:c r="Z7" s="6" t="s">
        <x:v>95</x:v>
      </x:c>
      <x:c r="AA7" s="6" t="s">
        <x:v>71</x:v>
      </x:c>
      <x:c r="AB7" s="6" t="s">
        <x:v>139</x:v>
      </x:c>
      <x:c r="AC7" s="6">
        <x:v>3.2000000000000002</x:v>
      </x:c>
      <x:c r="AD7" s="6" t="s">
        <x:v>48</x:v>
      </x:c>
      <x:c r="AE7" s="8"/>
      <x:c r="AF7" s="8"/>
      <x:c r="AG7" s="8"/>
      <x:c r="AH7" s="8"/>
      <x:c r="AI7" s="8"/>
      <x:c r="AJ7" s="8"/>
      <x:c r="AK7" s="8"/>
      <x:c r="AL7" s="8"/>
      <x:c r="AM7" s="8"/>
      <x:c r="AN7" s="8"/>
      <x:c r="AO7" s="9" t="s">
        <x:v>1</x:v>
      </x:c>
      <x:c r="AP7" s="10"/>
      <x:c r="AQ7" s="10"/>
      <x:c r="AR7" s="10"/>
      <x:c r="AS7" s="10"/>
      <x:c r="AT7" s="10"/>
      <x:c r="AU7" s="10"/>
      <x:c r="AV7" s="10"/>
      <x:c r="AW7" s="10"/>
      <x:c r="AX7" s="10"/>
      <x:c r="AY7" s="10"/>
      <x:c r="AZ7" s="10"/>
    </x:row>
    <x:row r="8" spans="1:52" ht="60" customHeight="1">
      <x:c r="A8" s="6">
        <x:v>5</x:v>
      </x:c>
      <x:c r="B8" s="6" t="s">
        <x:v>33</x:v>
      </x:c>
      <x:c r="C8" s="8"/>
      <x:c r="D8" s="6" t="s">
        <x:v>138</x:v>
      </x:c>
      <x:c r="E8" s="7" t="s">
        <x:v>130</x:v>
      </x:c>
      <x:c r="F8" s="6" t="s">
        <x:v>143</x:v>
      </x:c>
      <x:c r="G8" s="6" t="s">
        <x:v>150</x:v>
      </x:c>
      <x:c r="H8" s="8"/>
      <x:c r="I8" s="6" t="s">
        <x:v>132</x:v>
      </x:c>
      <x:c r="J8" s="6" t="s">
        <x:v>78</x:v>
      </x:c>
      <x:c r="K8" s="8"/>
      <x:c r="L8" s="8"/>
      <x:c r="M8" s="6" t="s">
        <x:v>100</x:v>
      </x:c>
      <x:c r="N8" s="6" t="s">
        <x:v>88</x:v>
      </x:c>
      <x:c r="O8" s="6" t="s">
        <x:v>71</x:v>
      </x:c>
      <x:c r="P8" s="6" t="s">
        <x:v>139</x:v>
      </x:c>
      <x:c r="Q8" s="6">
        <x:v>2.1000000000000001</x:v>
      </x:c>
      <x:c r="R8" s="6" t="s">
        <x:v>88</x:v>
      </x:c>
      <x:c r="S8" s="6" t="s">
        <x:v>71</x:v>
      </x:c>
      <x:c r="T8" s="6" t="s">
        <x:v>139</x:v>
      </x:c>
      <x:c r="U8" s="6">
        <x:v>2.1000000000000001</x:v>
      </x:c>
      <x:c r="V8" s="6" t="s">
        <x:v>121</x:v>
      </x:c>
      <x:c r="W8" s="6" t="s">
        <x:v>71</x:v>
      </x:c>
      <x:c r="X8" s="6" t="s">
        <x:v>139</x:v>
      </x:c>
      <x:c r="Y8" s="6">
        <x:v>2.7000000000000002</x:v>
      </x:c>
      <x:c r="Z8" s="6" t="s">
        <x:v>83</x:v>
      </x:c>
      <x:c r="AA8" s="6" t="s">
        <x:v>71</x:v>
      </x:c>
      <x:c r="AB8" s="6" t="s">
        <x:v>139</x:v>
      </x:c>
      <x:c r="AC8" s="6">
        <x:v>3.8999999999999999</x:v>
      </x:c>
      <x:c r="AD8" s="6" t="s">
        <x:v>51</x:v>
      </x:c>
      <x:c r="AE8" s="8"/>
      <x:c r="AF8" s="8"/>
      <x:c r="AG8" s="8"/>
      <x:c r="AH8" s="8"/>
      <x:c r="AI8" s="8"/>
      <x:c r="AJ8" s="8"/>
      <x:c r="AK8" s="8"/>
      <x:c r="AL8" s="8"/>
      <x:c r="AM8" s="8"/>
      <x:c r="AN8" s="8"/>
      <x:c r="AO8" s="9" t="s">
        <x:v>8</x:v>
      </x:c>
      <x:c r="AP8" s="10"/>
      <x:c r="AQ8" s="10"/>
      <x:c r="AR8" s="10"/>
      <x:c r="AS8" s="10"/>
      <x:c r="AT8" s="10"/>
      <x:c r="AU8" s="10"/>
      <x:c r="AV8" s="10"/>
      <x:c r="AW8" s="10"/>
      <x:c r="AX8" s="10"/>
      <x:c r="AY8" s="10"/>
      <x:c r="AZ8" s="10"/>
    </x:row>
    <x:row r="9" spans="1:52" ht="60" customHeight="1">
      <x:c r="A9" s="6">
        <x:v>6</x:v>
      </x:c>
      <x:c r="B9" s="6" t="s">
        <x:v>165</x:v>
      </x:c>
      <x:c r="C9" s="8"/>
      <x:c r="D9" s="6" t="s">
        <x:v>138</x:v>
      </x:c>
      <x:c r="E9" s="7" t="s">
        <x:v>129</x:v>
      </x:c>
      <x:c r="F9" s="6" t="s">
        <x:v>140</x:v>
      </x:c>
      <x:c r="G9" s="6" t="s">
        <x:v>161</x:v>
      </x:c>
      <x:c r="H9" s="8"/>
      <x:c r="I9" s="6" t="s">
        <x:v>132</x:v>
      </x:c>
      <x:c r="J9" s="6" t="s">
        <x:v>78</x:v>
      </x:c>
      <x:c r="K9" s="8"/>
      <x:c r="L9" s="8"/>
      <x:c r="M9" s="6" t="s">
        <x:v>19</x:v>
      </x:c>
      <x:c r="N9" s="6" t="s">
        <x:v>152</x:v>
      </x:c>
      <x:c r="O9" s="6" t="s">
        <x:v>71</x:v>
      </x:c>
      <x:c r="P9" s="6" t="s">
        <x:v>134</x:v>
      </x:c>
      <x:c r="Q9" s="6">
        <x:v>0.45000000000000001</x:v>
      </x:c>
      <x:c r="R9" s="6" t="s">
        <x:v>92</x:v>
      </x:c>
      <x:c r="S9" s="6" t="s">
        <x:v>71</x:v>
      </x:c>
      <x:c r="T9" s="6" t="s">
        <x:v>134</x:v>
      </x:c>
      <x:c r="U9" s="6">
        <x:v>0.45000000000000001</x:v>
      </x:c>
      <x:c r="V9" s="6" t="s">
        <x:v>93</x:v>
      </x:c>
      <x:c r="W9" s="6" t="s">
        <x:v>71</x:v>
      </x:c>
      <x:c r="X9" s="6" t="s">
        <x:v>134</x:v>
      </x:c>
      <x:c r="Y9" s="6">
        <x:v>0.53000000000000003</x:v>
      </x:c>
      <x:c r="Z9" s="8"/>
      <x:c r="AA9" s="8"/>
      <x:c r="AB9" s="8"/>
      <x:c r="AC9" s="8"/>
      <x:c r="AD9" s="6" t="s">
        <x:v>40</x:v>
      </x:c>
      <x:c r="AE9" s="8"/>
      <x:c r="AF9" s="8"/>
      <x:c r="AG9" s="8"/>
      <x:c r="AH9" s="8"/>
      <x:c r="AI9" s="8"/>
      <x:c r="AJ9" s="8"/>
      <x:c r="AK9" s="8"/>
      <x:c r="AL9" s="8"/>
      <x:c r="AM9" s="8"/>
      <x:c r="AN9" s="8"/>
      <x:c r="AO9" s="9" t="s">
        <x:v>2</x:v>
      </x:c>
      <x:c r="AP9" s="10"/>
      <x:c r="AQ9" s="10"/>
      <x:c r="AR9" s="10"/>
      <x:c r="AS9" s="10"/>
      <x:c r="AT9" s="10"/>
      <x:c r="AU9" s="10"/>
      <x:c r="AV9" s="10"/>
      <x:c r="AW9" s="10"/>
      <x:c r="AX9" s="10"/>
      <x:c r="AY9" s="10"/>
      <x:c r="AZ9" s="15"/>
    </x:row>
    <x:row r="10" spans="1:52" ht="60" customHeight="1">
      <x:c r="A10" s="16">
        <x:v>7</x:v>
      </x:c>
      <x:c r="B10" s="17" t="s">
        <x:v>162</x:v>
      </x:c>
      <x:c r="C10" s="18"/>
      <x:c r="D10" s="16" t="s">
        <x:v>148</x:v>
      </x:c>
      <x:c r="E10" s="19" t="s">
        <x:v>125</x:v>
      </x:c>
      <x:c r="F10" s="16" t="s">
        <x:v>140</x:v>
      </x:c>
      <x:c r="G10" s="16" t="s">
        <x:v>163</x:v>
      </x:c>
      <x:c r="H10" s="18"/>
      <x:c r="I10" s="16" t="s">
        <x:v>132</x:v>
      </x:c>
      <x:c r="J10" s="16" t="s">
        <x:v>62</x:v>
      </x:c>
      <x:c r="K10" s="18"/>
      <x:c r="L10" s="18"/>
      <x:c r="M10" s="16" t="s">
        <x:v>30</x:v>
      </x:c>
      <x:c r="N10" s="17" t="s">
        <x:v>83</x:v>
      </x:c>
      <x:c r="O10" s="17" t="s">
        <x:v>71</x:v>
      </x:c>
      <x:c r="P10" s="6" t="s">
        <x:v>134</x:v>
      </x:c>
      <x:c r="Q10" s="16">
        <x:v>0.47999999999999998</x:v>
      </x:c>
      <x:c r="R10" s="17" t="s">
        <x:v>83</x:v>
      </x:c>
      <x:c r="S10" s="17" t="s">
        <x:v>71</x:v>
      </x:c>
      <x:c r="T10" s="6" t="s">
        <x:v>134</x:v>
      </x:c>
      <x:c r="U10" s="16">
        <x:v>0.47999999999999998</x:v>
      </x:c>
      <x:c r="V10" s="17" t="s">
        <x:v>121</x:v>
      </x:c>
      <x:c r="W10" s="17" t="s">
        <x:v>71</x:v>
      </x:c>
      <x:c r="X10" s="17"/>
      <x:c r="Y10" s="16">
        <x:v>2</x:v>
      </x:c>
      <x:c r="Z10" s="17" t="s">
        <x:v>88</x:v>
      </x:c>
      <x:c r="AA10" s="17" t="s">
        <x:v>71</x:v>
      </x:c>
      <x:c r="AB10" s="17"/>
      <x:c r="AC10" s="16">
        <x:v>2.2999999999999998</x:v>
      </x:c>
      <x:c r="AD10" s="17" t="s">
        <x:v>41</x:v>
      </x:c>
      <x:c r="AE10" s="18"/>
      <x:c r="AF10" s="18"/>
      <x:c r="AG10" s="18"/>
      <x:c r="AH10" s="18"/>
      <x:c r="AI10" s="18"/>
      <x:c r="AJ10" s="18"/>
      <x:c r="AK10" s="18"/>
      <x:c r="AL10" s="18"/>
      <x:c r="AM10" s="18"/>
      <x:c r="AN10" s="18"/>
      <x:c r="AO10" s="9" t="s">
        <x:v>26</x:v>
      </x:c>
      <x:c r="AP10" s="18"/>
      <x:c r="AQ10" s="18"/>
      <x:c r="AR10" s="18"/>
      <x:c r="AS10" s="18"/>
      <x:c r="AT10" s="18"/>
      <x:c r="AU10" s="18"/>
      <x:c r="AV10" s="18"/>
      <x:c r="AW10" s="18"/>
      <x:c r="AX10" s="18"/>
      <x:c r="AY10" s="18"/>
      <x:c r="AZ10" s="18"/>
    </x:row>
    <x:row r="11" spans="1:52" ht="60" customHeight="1">
      <x:c r="A11" s="16">
        <x:v>8</x:v>
      </x:c>
      <x:c r="B11" s="20" t="s">
        <x:v>162</x:v>
      </x:c>
      <x:c r="C11" s="18"/>
      <x:c r="D11" s="16" t="s">
        <x:v>135</x:v>
      </x:c>
      <x:c r="E11" s="19" t="s">
        <x:v>112</x:v>
      </x:c>
      <x:c r="F11" s="16" t="s">
        <x:v>143</x:v>
      </x:c>
      <x:c r="G11" s="16" t="s">
        <x:v>166</x:v>
      </x:c>
      <x:c r="H11" s="18"/>
      <x:c r="I11" s="16" t="s">
        <x:v>132</x:v>
      </x:c>
      <x:c r="J11" s="16" t="s">
        <x:v>62</x:v>
      </x:c>
      <x:c r="K11" s="18"/>
      <x:c r="L11" s="18"/>
      <x:c r="M11" s="16" t="s">
        <x:v>29</x:v>
      </x:c>
      <x:c r="N11" s="21" t="s">
        <x:v>83</x:v>
      </x:c>
      <x:c r="O11" s="17" t="s">
        <x:v>71</x:v>
      </x:c>
      <x:c r="P11" s="6" t="s">
        <x:v>134</x:v>
      </x:c>
      <x:c r="Q11" s="16">
        <x:v>0.59999999999999998</x:v>
      </x:c>
      <x:c r="R11" s="17" t="s">
        <x:v>83</x:v>
      </x:c>
      <x:c r="S11" s="17" t="s">
        <x:v>71</x:v>
      </x:c>
      <x:c r="T11" s="6" t="s">
        <x:v>134</x:v>
      </x:c>
      <x:c r="U11" s="16">
        <x:v>0.59999999999999998</x:v>
      </x:c>
      <x:c r="V11" s="17" t="s">
        <x:v>121</x:v>
      </x:c>
      <x:c r="W11" s="17" t="s">
        <x:v>71</x:v>
      </x:c>
      <x:c r="X11" s="17"/>
      <x:c r="Y11" s="16">
        <x:v>2.8999999999999999</x:v>
      </x:c>
      <x:c r="Z11" s="17" t="s">
        <x:v>88</x:v>
      </x:c>
      <x:c r="AA11" s="17" t="s">
        <x:v>71</x:v>
      </x:c>
      <x:c r="AB11" s="17"/>
      <x:c r="AC11" s="16">
        <x:v>2.3999999999999999</x:v>
      </x:c>
      <x:c r="AD11" s="17" t="s">
        <x:v>39</x:v>
      </x:c>
      <x:c r="AE11" s="18"/>
      <x:c r="AF11" s="18"/>
      <x:c r="AG11" s="18"/>
      <x:c r="AH11" s="18"/>
      <x:c r="AI11" s="18"/>
      <x:c r="AJ11" s="18"/>
      <x:c r="AK11" s="18"/>
      <x:c r="AL11" s="18"/>
      <x:c r="AM11" s="18"/>
      <x:c r="AN11" s="18"/>
      <x:c r="AO11" s="22" t="s">
        <x:v>97</x:v>
      </x:c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</x:row>
    <x:row r="12" spans="1:52" ht="60" customHeight="1">
      <x:c r="A12" s="6">
        <x:v>9</x:v>
      </x:c>
      <x:c r="B12" s="6" t="s">
        <x:v>33</x:v>
      </x:c>
      <x:c r="C12" s="8"/>
      <x:c r="D12" s="6" t="s">
        <x:v>148</x:v>
      </x:c>
      <x:c r="E12" s="7" t="s">
        <x:v>117</x:v>
      </x:c>
      <x:c r="F12" s="6" t="s">
        <x:v>143</x:v>
      </x:c>
      <x:c r="G12" s="6" t="s">
        <x:v>159</x:v>
      </x:c>
      <x:c r="H12" s="8"/>
      <x:c r="I12" s="16" t="s">
        <x:v>132</x:v>
      </x:c>
      <x:c r="J12" s="6" t="s">
        <x:v>78</x:v>
      </x:c>
      <x:c r="K12" s="8"/>
      <x:c r="L12" s="8"/>
      <x:c r="M12" s="6" t="s">
        <x:v>18</x:v>
      </x:c>
      <x:c r="N12" s="6" t="s">
        <x:v>85</x:v>
      </x:c>
      <x:c r="O12" s="17" t="s">
        <x:v>71</x:v>
      </x:c>
      <x:c r="P12" s="17" t="s">
        <x:v>134</x:v>
      </x:c>
      <x:c r="Q12" s="6">
        <x:v>0.39000000000000001</x:v>
      </x:c>
      <x:c r="R12" s="6" t="s">
        <x:v>155</x:v>
      </x:c>
      <x:c r="S12" s="17" t="s">
        <x:v>64</x:v>
      </x:c>
      <x:c r="T12" s="17"/>
      <x:c r="U12" s="6"/>
      <x:c r="V12" s="6" t="s">
        <x:v>89</x:v>
      </x:c>
      <x:c r="W12" s="17" t="s">
        <x:v>71</x:v>
      </x:c>
      <x:c r="X12" s="17" t="s">
        <x:v>134</x:v>
      </x:c>
      <x:c r="Y12" s="6">
        <x:v>0.42999999999999999</x:v>
      </x:c>
      <x:c r="Z12" s="8"/>
      <x:c r="AA12" s="8"/>
      <x:c r="AB12" s="8"/>
      <x:c r="AC12" s="8"/>
      <x:c r="AD12" s="6" t="s">
        <x:v>45</x:v>
      </x:c>
      <x:c r="AE12" s="8"/>
      <x:c r="AF12" s="8"/>
      <x:c r="AG12" s="8"/>
      <x:c r="AH12" s="8"/>
      <x:c r="AI12" s="8"/>
      <x:c r="AJ12" s="8"/>
      <x:c r="AK12" s="8"/>
      <x:c r="AL12" s="8"/>
      <x:c r="AM12" s="8"/>
      <x:c r="AN12" s="8"/>
      <x:c r="AO12" s="9" t="s">
        <x:v>12</x:v>
      </x:c>
      <x:c r="AP12" s="10"/>
      <x:c r="AQ12" s="10"/>
      <x:c r="AR12" s="10"/>
      <x:c r="AS12" s="10"/>
      <x:c r="AT12" s="10"/>
      <x:c r="AU12" s="10"/>
      <x:c r="AV12" s="10"/>
      <x:c r="AW12" s="10"/>
      <x:c r="AX12" s="10"/>
      <x:c r="AY12" s="10"/>
      <x:c r="AZ12" s="10"/>
    </x:row>
    <x:row r="13" spans="1:52" ht="60" customHeight="1">
      <x:c r="A13" s="6">
        <x:v>10</x:v>
      </x:c>
      <x:c r="B13" s="6" t="s">
        <x:v>33</x:v>
      </x:c>
      <x:c r="C13" s="8"/>
      <x:c r="D13" s="6" t="s">
        <x:v>148</x:v>
      </x:c>
      <x:c r="E13" s="7" t="s">
        <x:v>118</x:v>
      </x:c>
      <x:c r="F13" s="6" t="s">
        <x:v>143</x:v>
      </x:c>
      <x:c r="G13" s="6" t="s">
        <x:v>159</x:v>
      </x:c>
      <x:c r="H13" s="8"/>
      <x:c r="I13" s="16" t="s">
        <x:v>132</x:v>
      </x:c>
      <x:c r="J13" s="6" t="s">
        <x:v>78</x:v>
      </x:c>
      <x:c r="K13" s="8"/>
      <x:c r="L13" s="8"/>
      <x:c r="M13" s="6" t="s">
        <x:v>18</x:v>
      </x:c>
      <x:c r="N13" s="6" t="s">
        <x:v>85</x:v>
      </x:c>
      <x:c r="O13" s="17" t="s">
        <x:v>71</x:v>
      </x:c>
      <x:c r="P13" s="17" t="s">
        <x:v>134</x:v>
      </x:c>
      <x:c r="Q13" s="6">
        <x:v>0.39000000000000001</x:v>
      </x:c>
      <x:c r="R13" s="6" t="s">
        <x:v>155</x:v>
      </x:c>
      <x:c r="S13" s="17" t="s">
        <x:v>64</x:v>
      </x:c>
      <x:c r="T13" s="17"/>
      <x:c r="U13" s="6"/>
      <x:c r="V13" s="6" t="s">
        <x:v>89</x:v>
      </x:c>
      <x:c r="W13" s="17" t="s">
        <x:v>71</x:v>
      </x:c>
      <x:c r="X13" s="17" t="s">
        <x:v>134</x:v>
      </x:c>
      <x:c r="Y13" s="6">
        <x:v>0.42999999999999999</x:v>
      </x:c>
      <x:c r="Z13" s="8"/>
      <x:c r="AA13" s="8"/>
      <x:c r="AB13" s="8"/>
      <x:c r="AC13" s="8"/>
      <x:c r="AD13" s="6" t="s">
        <x:v>45</x:v>
      </x:c>
      <x:c r="AE13" s="8"/>
      <x:c r="AF13" s="8"/>
      <x:c r="AG13" s="8"/>
      <x:c r="AH13" s="8"/>
      <x:c r="AI13" s="8"/>
      <x:c r="AJ13" s="8"/>
      <x:c r="AK13" s="8"/>
      <x:c r="AL13" s="8"/>
      <x:c r="AM13" s="8"/>
      <x:c r="AN13" s="8"/>
      <x:c r="AO13" s="9" t="s">
        <x:v>11</x:v>
      </x:c>
      <x:c r="AP13" s="10"/>
      <x:c r="AQ13" s="10"/>
      <x:c r="AR13" s="10"/>
      <x:c r="AS13" s="10"/>
      <x:c r="AT13" s="10"/>
      <x:c r="AU13" s="10"/>
      <x:c r="AV13" s="10"/>
      <x:c r="AW13" s="10"/>
      <x:c r="AX13" s="10"/>
      <x:c r="AY13" s="10"/>
      <x:c r="AZ13" s="10"/>
    </x:row>
    <x:row r="14" spans="1:52" ht="60" customHeight="1">
      <x:c r="A14" s="6">
        <x:v>11</x:v>
      </x:c>
      <x:c r="B14" s="6" t="s">
        <x:v>80</x:v>
      </x:c>
      <x:c r="C14" s="8"/>
      <x:c r="D14" s="6" t="s">
        <x:v>138</x:v>
      </x:c>
      <x:c r="E14" s="7" t="s">
        <x:v>124</x:v>
      </x:c>
      <x:c r="F14" s="6" t="s">
        <x:v>143</x:v>
      </x:c>
      <x:c r="G14" s="6" t="s">
        <x:v>156</x:v>
      </x:c>
      <x:c r="H14" s="8"/>
      <x:c r="I14" s="16" t="s">
        <x:v>132</x:v>
      </x:c>
      <x:c r="J14" s="6" t="s">
        <x:v>78</x:v>
      </x:c>
      <x:c r="K14" s="8"/>
      <x:c r="L14" s="8"/>
      <x:c r="M14" s="6" t="s">
        <x:v>24</x:v>
      </x:c>
      <x:c r="N14" s="6" t="s">
        <x:v>94</x:v>
      </x:c>
      <x:c r="O14" s="17" t="s">
        <x:v>71</x:v>
      </x:c>
      <x:c r="P14" s="17" t="s">
        <x:v>134</x:v>
      </x:c>
      <x:c r="Q14" s="6">
        <x:v>0.34000000000000002</x:v>
      </x:c>
      <x:c r="R14" s="6" t="s">
        <x:v>94</x:v>
      </x:c>
      <x:c r="S14" s="17" t="s">
        <x:v>71</x:v>
      </x:c>
      <x:c r="T14" s="17" t="s">
        <x:v>134</x:v>
      </x:c>
      <x:c r="U14" s="6">
        <x:v>0.34000000000000002</x:v>
      </x:c>
      <x:c r="V14" s="6" t="s">
        <x:v>153</x:v>
      </x:c>
      <x:c r="W14" s="17" t="s">
        <x:v>71</x:v>
      </x:c>
      <x:c r="X14" s="17" t="s">
        <x:v>134</x:v>
      </x:c>
      <x:c r="Y14" s="6">
        <x:v>0.53000000000000003</x:v>
      </x:c>
      <x:c r="Z14" s="6" t="s">
        <x:v>169</x:v>
      </x:c>
      <x:c r="AA14" s="17" t="s">
        <x:v>71</x:v>
      </x:c>
      <x:c r="AB14" s="17" t="s">
        <x:v>134</x:v>
      </x:c>
      <x:c r="AC14" s="6">
        <x:v>0.69999999999999996</x:v>
      </x:c>
      <x:c r="AD14" s="6" t="s">
        <x:v>42</x:v>
      </x:c>
      <x:c r="AE14" s="8"/>
      <x:c r="AF14" s="8"/>
      <x:c r="AG14" s="8"/>
      <x:c r="AH14" s="8"/>
      <x:c r="AI14" s="8"/>
      <x:c r="AJ14" s="8"/>
      <x:c r="AK14" s="8"/>
      <x:c r="AL14" s="8"/>
      <x:c r="AM14" s="8"/>
      <x:c r="AN14" s="8"/>
      <x:c r="AO14" s="9" t="s">
        <x:v>5</x:v>
      </x:c>
      <x:c r="AP14" s="10"/>
      <x:c r="AQ14" s="10"/>
      <x:c r="AR14" s="10"/>
      <x:c r="AS14" s="10"/>
      <x:c r="AT14" s="10"/>
      <x:c r="AU14" s="10"/>
      <x:c r="AV14" s="10"/>
      <x:c r="AW14" s="10"/>
      <x:c r="AX14" s="10"/>
      <x:c r="AY14" s="10"/>
      <x:c r="AZ14" s="10"/>
    </x:row>
    <x:row r="15" spans="1:52" ht="60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  <x:c r="AA15" s="8"/>
      <x:c r="AB15" s="17"/>
      <x:c r="AC15" s="8"/>
      <x:c r="AD15" s="8"/>
      <x:c r="AE15" s="8"/>
      <x:c r="AF15" s="8"/>
      <x:c r="AG15" s="8"/>
      <x:c r="AH15" s="8"/>
      <x:c r="AI15" s="8"/>
      <x:c r="AJ15" s="8"/>
      <x:c r="AK15" s="8"/>
      <x:c r="AL15" s="8"/>
      <x:c r="AM15" s="8"/>
      <x:c r="AN15" s="8"/>
      <x:c r="AO15" s="6" t="s">
        <x:v>120</x:v>
      </x:c>
      <x:c r="AP15" s="10"/>
      <x:c r="AQ15" s="10"/>
      <x:c r="AR15" s="10"/>
      <x:c r="AS15" s="10"/>
      <x:c r="AT15" s="10"/>
      <x:c r="AU15" s="10"/>
      <x:c r="AV15" s="10"/>
      <x:c r="AW15" s="10"/>
      <x:c r="AX15" s="10"/>
      <x:c r="AY15" s="10"/>
      <x:c r="AZ15" s="10"/>
    </x:row>
    <x:row r="16" spans="1:52" ht="60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  <x:c r="AB16" s="17"/>
      <x:c r="AC16" s="8"/>
      <x:c r="AD16" s="8"/>
      <x:c r="AE16" s="8"/>
      <x:c r="AF16" s="8"/>
      <x:c r="AG16" s="8"/>
      <x:c r="AH16" s="8"/>
      <x:c r="AI16" s="8"/>
      <x:c r="AJ16" s="8"/>
      <x:c r="AK16" s="8"/>
      <x:c r="AL16" s="8"/>
      <x:c r="AM16" s="8"/>
      <x:c r="AN16" s="8"/>
      <x:c r="AO16" s="8"/>
      <x:c r="AP16" s="10"/>
      <x:c r="AQ16" s="10"/>
      <x:c r="AR16" s="10"/>
      <x:c r="AS16" s="10"/>
      <x:c r="AT16" s="10"/>
      <x:c r="AU16" s="10"/>
      <x:c r="AV16" s="10"/>
      <x:c r="AW16" s="10"/>
      <x:c r="AX16" s="10"/>
      <x:c r="AY16" s="10"/>
      <x:c r="AZ16" s="10"/>
    </x:row>
    <x:row r="17" spans="1:52" ht="60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  <x:c r="AA17" s="8"/>
      <x:c r="AB17" s="8"/>
      <x:c r="AC17" s="8"/>
      <x:c r="AD17" s="8"/>
      <x:c r="AE17" s="8"/>
      <x:c r="AF17" s="8"/>
      <x:c r="AG17" s="8"/>
      <x:c r="AH17" s="8"/>
      <x:c r="AI17" s="8"/>
      <x:c r="AJ17" s="8"/>
      <x:c r="AK17" s="8"/>
      <x:c r="AL17" s="8"/>
      <x:c r="AM17" s="8"/>
      <x:c r="AN17" s="8"/>
      <x:c r="AO17" s="8"/>
      <x:c r="AP17" s="10"/>
      <x:c r="AQ17" s="10"/>
      <x:c r="AR17" s="10"/>
      <x:c r="AS17" s="10"/>
      <x:c r="AT17" s="10"/>
      <x:c r="AU17" s="10"/>
      <x:c r="AV17" s="10"/>
      <x:c r="AW17" s="10"/>
      <x:c r="AX17" s="10"/>
      <x:c r="AY17" s="10"/>
      <x:c r="AZ17" s="10"/>
    </x:row>
    <x:row r="18" spans="1:52" ht="60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  <x:c r="AC18" s="8"/>
      <x:c r="AD18" s="8"/>
      <x:c r="AE18" s="8"/>
      <x:c r="AF18" s="8"/>
      <x:c r="AG18" s="8"/>
      <x:c r="AH18" s="8"/>
      <x:c r="AI18" s="8"/>
      <x:c r="AJ18" s="8"/>
      <x:c r="AK18" s="8"/>
      <x:c r="AL18" s="8"/>
      <x:c r="AM18" s="8"/>
      <x:c r="AN18" s="8"/>
      <x:c r="AO18" s="8"/>
      <x:c r="AP18" s="10"/>
      <x:c r="AQ18" s="10"/>
      <x:c r="AR18" s="10"/>
      <x:c r="AS18" s="10"/>
      <x:c r="AT18" s="10"/>
      <x:c r="AU18" s="10"/>
      <x:c r="AV18" s="10"/>
      <x:c r="AW18" s="10"/>
      <x:c r="AX18" s="10"/>
      <x:c r="AY18" s="10"/>
      <x:c r="AZ18" s="10"/>
    </x:row>
    <x:row r="19" spans="1:52" ht="60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  <x:c r="AA19" s="8"/>
      <x:c r="AB19" s="8"/>
      <x:c r="AC19" s="8"/>
      <x:c r="AD19" s="8"/>
      <x:c r="AE19" s="8"/>
      <x:c r="AF19" s="8"/>
      <x:c r="AG19" s="8"/>
      <x:c r="AH19" s="8"/>
      <x:c r="AI19" s="8"/>
      <x:c r="AJ19" s="8"/>
      <x:c r="AK19" s="8"/>
      <x:c r="AL19" s="8"/>
      <x:c r="AM19" s="8"/>
      <x:c r="AN19" s="8"/>
      <x:c r="AO19" s="8"/>
      <x:c r="AP19" s="10"/>
      <x:c r="AQ19" s="10"/>
      <x:c r="AR19" s="10"/>
      <x:c r="AS19" s="10"/>
      <x:c r="AT19" s="10"/>
      <x:c r="AU19" s="10"/>
      <x:c r="AV19" s="10"/>
      <x:c r="AW19" s="10"/>
      <x:c r="AX19" s="10"/>
      <x:c r="AY19" s="10"/>
      <x:c r="AZ19" s="10"/>
    </x:row>
    <x:row r="20" spans="1:52" ht="60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  <x:c r="AA20" s="8"/>
      <x:c r="AB20" s="8"/>
      <x:c r="AC20" s="8"/>
      <x:c r="AD20" s="8"/>
      <x:c r="AE20" s="8"/>
      <x:c r="AF20" s="8"/>
      <x:c r="AG20" s="8"/>
      <x:c r="AH20" s="8"/>
      <x:c r="AI20" s="8"/>
      <x:c r="AJ20" s="8"/>
      <x:c r="AK20" s="8"/>
      <x:c r="AL20" s="8"/>
      <x:c r="AM20" s="8"/>
      <x:c r="AN20" s="8"/>
      <x:c r="AO20" s="8"/>
      <x:c r="AP20" s="10"/>
      <x:c r="AQ20" s="10"/>
      <x:c r="AR20" s="10"/>
      <x:c r="AS20" s="10"/>
      <x:c r="AT20" s="10"/>
      <x:c r="AU20" s="10"/>
      <x:c r="AV20" s="10"/>
      <x:c r="AW20" s="10"/>
      <x:c r="AX20" s="10"/>
      <x:c r="AY20" s="10"/>
      <x:c r="AZ20" s="10"/>
    </x:row>
    <x:row r="21" spans="1:52" ht="60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  <x:c r="AA21" s="8"/>
      <x:c r="AB21" s="8"/>
      <x:c r="AC21" s="8"/>
      <x:c r="AD21" s="8"/>
      <x:c r="AE21" s="8"/>
      <x:c r="AF21" s="8"/>
      <x:c r="AG21" s="8"/>
      <x:c r="AH21" s="8"/>
      <x:c r="AI21" s="8"/>
      <x:c r="AJ21" s="8"/>
      <x:c r="AK21" s="8"/>
      <x:c r="AL21" s="8"/>
      <x:c r="AM21" s="8"/>
      <x:c r="AN21" s="8"/>
      <x:c r="AO21" s="8"/>
      <x:c r="AP21" s="10"/>
      <x:c r="AQ21" s="10"/>
      <x:c r="AR21" s="10"/>
      <x:c r="AS21" s="10"/>
      <x:c r="AT21" s="10"/>
      <x:c r="AU21" s="10"/>
      <x:c r="AV21" s="10"/>
      <x:c r="AW21" s="10"/>
      <x:c r="AX21" s="10"/>
      <x:c r="AY21" s="10"/>
      <x:c r="AZ21" s="10"/>
    </x:row>
    <x:row r="22" spans="1:52" ht="60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  <x:c r="AA22" s="8"/>
      <x:c r="AB22" s="8"/>
      <x:c r="AC22" s="8"/>
      <x:c r="AD22" s="8"/>
      <x:c r="AE22" s="8"/>
      <x:c r="AF22" s="8"/>
      <x:c r="AG22" s="8"/>
      <x:c r="AH22" s="8"/>
      <x:c r="AI22" s="8"/>
      <x:c r="AJ22" s="8"/>
      <x:c r="AK22" s="8"/>
      <x:c r="AL22" s="8"/>
      <x:c r="AM22" s="8"/>
      <x:c r="AN22" s="8"/>
      <x:c r="AO22" s="8"/>
      <x:c r="AP22" s="10"/>
      <x:c r="AQ22" s="10"/>
      <x:c r="AR22" s="10"/>
      <x:c r="AS22" s="10"/>
      <x:c r="AT22" s="10"/>
      <x:c r="AU22" s="10"/>
      <x:c r="AV22" s="10"/>
      <x:c r="AW22" s="10"/>
      <x:c r="AX22" s="10"/>
      <x:c r="AY22" s="10"/>
      <x:c r="AZ22" s="10"/>
    </x:row>
    <x:row r="23" spans="1:52" ht="60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  <x:c r="AA23" s="8"/>
      <x:c r="AB23" s="8"/>
      <x:c r="AC23" s="8"/>
      <x:c r="AD23" s="8"/>
      <x:c r="AE23" s="8"/>
      <x:c r="AF23" s="8"/>
      <x:c r="AG23" s="8"/>
      <x:c r="AH23" s="8"/>
      <x:c r="AI23" s="8"/>
      <x:c r="AJ23" s="8"/>
      <x:c r="AK23" s="8"/>
      <x:c r="AL23" s="8"/>
      <x:c r="AM23" s="8"/>
      <x:c r="AN23" s="8"/>
      <x:c r="AO23" s="8"/>
      <x:c r="AP23" s="10"/>
      <x:c r="AQ23" s="10"/>
      <x:c r="AR23" s="10"/>
      <x:c r="AS23" s="10"/>
      <x:c r="AT23" s="10"/>
      <x:c r="AU23" s="10"/>
      <x:c r="AV23" s="10"/>
      <x:c r="AW23" s="10"/>
      <x:c r="AX23" s="10"/>
      <x:c r="AY23" s="10"/>
      <x:c r="AZ23" s="10"/>
    </x:row>
    <x:row r="24" spans="1:52" ht="60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  <x:c r="AA24" s="8"/>
      <x:c r="AB24" s="8"/>
      <x:c r="AC24" s="8"/>
      <x:c r="AD24" s="8"/>
      <x:c r="AE24" s="8"/>
      <x:c r="AF24" s="8"/>
      <x:c r="AG24" s="8"/>
      <x:c r="AH24" s="8"/>
      <x:c r="AI24" s="8"/>
      <x:c r="AJ24" s="8"/>
      <x:c r="AK24" s="8"/>
      <x:c r="AL24" s="8"/>
      <x:c r="AM24" s="8"/>
      <x:c r="AN24" s="8"/>
      <x:c r="AO24" s="8"/>
      <x:c r="AP24" s="10"/>
      <x:c r="AQ24" s="10"/>
      <x:c r="AR24" s="10"/>
      <x:c r="AS24" s="10"/>
      <x:c r="AT24" s="10"/>
      <x:c r="AU24" s="10"/>
      <x:c r="AV24" s="10"/>
      <x:c r="AW24" s="10"/>
      <x:c r="AX24" s="10"/>
      <x:c r="AY24" s="10"/>
      <x:c r="AZ24" s="10"/>
    </x:row>
    <x:row r="25" spans="1:52" ht="60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  <x:c r="AA25" s="8"/>
      <x:c r="AB25" s="8"/>
      <x:c r="AC25" s="8"/>
      <x:c r="AD25" s="8"/>
      <x:c r="AE25" s="8"/>
      <x:c r="AF25" s="8"/>
      <x:c r="AG25" s="8"/>
      <x:c r="AH25" s="8"/>
      <x:c r="AI25" s="8"/>
      <x:c r="AJ25" s="8"/>
      <x:c r="AK25" s="8"/>
      <x:c r="AL25" s="8"/>
      <x:c r="AM25" s="8"/>
      <x:c r="AN25" s="8"/>
      <x:c r="AO25" s="8"/>
      <x:c r="AP25" s="10"/>
      <x:c r="AQ25" s="10"/>
      <x:c r="AR25" s="10"/>
      <x:c r="AS25" s="10"/>
      <x:c r="AT25" s="10"/>
      <x:c r="AU25" s="10"/>
      <x:c r="AV25" s="10"/>
      <x:c r="AW25" s="10"/>
      <x:c r="AX25" s="10"/>
      <x:c r="AY25" s="10"/>
      <x:c r="AZ25" s="10"/>
    </x:row>
    <x:row r="26" spans="1:52" ht="60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  <x:c r="AA26" s="8"/>
      <x:c r="AB26" s="8"/>
      <x:c r="AC26" s="8"/>
      <x:c r="AD26" s="8"/>
      <x:c r="AE26" s="8"/>
      <x:c r="AF26" s="8"/>
      <x:c r="AG26" s="8"/>
      <x:c r="AH26" s="8"/>
      <x:c r="AI26" s="8"/>
      <x:c r="AJ26" s="8"/>
      <x:c r="AK26" s="8"/>
      <x:c r="AL26" s="8"/>
      <x:c r="AM26" s="8"/>
      <x:c r="AN26" s="8"/>
      <x:c r="AO26" s="8"/>
      <x:c r="AP26" s="10"/>
      <x:c r="AQ26" s="10"/>
      <x:c r="AR26" s="10"/>
      <x:c r="AS26" s="10"/>
      <x:c r="AT26" s="10"/>
      <x:c r="AU26" s="10"/>
      <x:c r="AV26" s="10"/>
      <x:c r="AW26" s="10"/>
      <x:c r="AX26" s="10"/>
      <x:c r="AY26" s="10"/>
      <x:c r="AZ26" s="10"/>
    </x:row>
    <x:row r="27" spans="1:52" ht="60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  <x:c r="AA27" s="8"/>
      <x:c r="AB27" s="8"/>
      <x:c r="AC27" s="8"/>
      <x:c r="AD27" s="8"/>
      <x:c r="AE27" s="8"/>
      <x:c r="AF27" s="8"/>
      <x:c r="AG27" s="8"/>
      <x:c r="AH27" s="8"/>
      <x:c r="AI27" s="8"/>
      <x:c r="AJ27" s="8"/>
      <x:c r="AK27" s="8"/>
      <x:c r="AL27" s="8"/>
      <x:c r="AM27" s="8"/>
      <x:c r="AN27" s="8"/>
      <x:c r="AO27" s="8"/>
      <x:c r="AP27" s="10"/>
      <x:c r="AQ27" s="10"/>
      <x:c r="AR27" s="10"/>
      <x:c r="AS27" s="10"/>
      <x:c r="AT27" s="10"/>
      <x:c r="AU27" s="10"/>
      <x:c r="AV27" s="10"/>
      <x:c r="AW27" s="10"/>
      <x:c r="AX27" s="10"/>
      <x:c r="AY27" s="10"/>
      <x:c r="AZ27" s="10"/>
    </x:row>
    <x:row r="28" spans="1:52" ht="60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  <x:c r="AA28" s="8"/>
      <x:c r="AB28" s="8"/>
      <x:c r="AC28" s="8"/>
      <x:c r="AD28" s="8"/>
      <x:c r="AE28" s="8"/>
      <x:c r="AF28" s="8"/>
      <x:c r="AG28" s="8"/>
      <x:c r="AH28" s="8"/>
      <x:c r="AI28" s="8"/>
      <x:c r="AJ28" s="8"/>
      <x:c r="AK28" s="8"/>
      <x:c r="AL28" s="8"/>
      <x:c r="AM28" s="8"/>
      <x:c r="AN28" s="8"/>
      <x:c r="AO28" s="8"/>
      <x:c r="AP28" s="10"/>
      <x:c r="AQ28" s="10"/>
      <x:c r="AR28" s="10"/>
      <x:c r="AS28" s="10"/>
      <x:c r="AT28" s="10"/>
      <x:c r="AU28" s="10"/>
      <x:c r="AV28" s="10"/>
      <x:c r="AW28" s="10"/>
      <x:c r="AX28" s="10"/>
      <x:c r="AY28" s="10"/>
      <x:c r="AZ28" s="10"/>
    </x:row>
    <x:row r="29" spans="1:52" ht="60" customHeight="1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  <x:c r="AA29" s="25"/>
      <x:c r="AB29" s="25"/>
      <x:c r="AC29" s="25"/>
      <x:c r="AD29" s="25"/>
      <x:c r="AE29" s="25"/>
      <x:c r="AF29" s="25"/>
      <x:c r="AG29" s="25"/>
      <x:c r="AH29" s="25"/>
      <x:c r="AI29" s="25"/>
      <x:c r="AJ29" s="25"/>
      <x:c r="AK29" s="25"/>
      <x:c r="AL29" s="25"/>
      <x:c r="AM29" s="25"/>
      <x:c r="AN29" s="25"/>
      <x:c r="AO29" s="25"/>
      <x:c r="AP29" s="26"/>
      <x:c r="AQ29" s="26"/>
      <x:c r="AR29" s="26"/>
      <x:c r="AS29" s="26"/>
      <x:c r="AT29" s="26"/>
      <x:c r="AU29" s="26"/>
      <x:c r="AV29" s="26"/>
      <x:c r="AW29" s="26"/>
      <x:c r="AX29" s="26"/>
      <x:c r="AY29" s="26"/>
      <x:c r="AZ29" s="26"/>
    </x:row>
    <x:row r="30" spans="1:52" ht="60" customHeight="1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  <x:c r="AA30" s="25"/>
      <x:c r="AB30" s="25"/>
      <x:c r="AC30" s="25"/>
      <x:c r="AD30" s="25"/>
      <x:c r="AE30" s="25"/>
      <x:c r="AF30" s="25"/>
      <x:c r="AG30" s="25"/>
      <x:c r="AH30" s="25"/>
      <x:c r="AI30" s="25"/>
      <x:c r="AJ30" s="25"/>
      <x:c r="AK30" s="25"/>
      <x:c r="AL30" s="25"/>
      <x:c r="AM30" s="25"/>
      <x:c r="AN30" s="25"/>
      <x:c r="AO30" s="25"/>
      <x:c r="AP30" s="26"/>
      <x:c r="AQ30" s="26"/>
      <x:c r="AR30" s="26"/>
      <x:c r="AS30" s="26"/>
      <x:c r="AT30" s="26"/>
      <x:c r="AU30" s="26"/>
      <x:c r="AV30" s="26"/>
      <x:c r="AW30" s="26"/>
      <x:c r="AX30" s="26"/>
      <x:c r="AY30" s="26"/>
      <x:c r="AZ30" s="26"/>
    </x:row>
    <x:row r="31" spans="1:52" ht="60" customHeight="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  <x:c r="AA31" s="25"/>
      <x:c r="AB31" s="25"/>
      <x:c r="AC31" s="25"/>
      <x:c r="AD31" s="25"/>
      <x:c r="AE31" s="25"/>
      <x:c r="AF31" s="25"/>
      <x:c r="AG31" s="25"/>
      <x:c r="AH31" s="25"/>
      <x:c r="AI31" s="25"/>
      <x:c r="AJ31" s="25"/>
      <x:c r="AK31" s="25"/>
      <x:c r="AL31" s="25"/>
      <x:c r="AM31" s="25"/>
      <x:c r="AN31" s="25"/>
      <x:c r="AO31" s="25"/>
      <x:c r="AP31" s="26"/>
      <x:c r="AQ31" s="26"/>
      <x:c r="AR31" s="26"/>
      <x:c r="AS31" s="26"/>
      <x:c r="AT31" s="26"/>
      <x:c r="AU31" s="26"/>
      <x:c r="AV31" s="26"/>
      <x:c r="AW31" s="26"/>
      <x:c r="AX31" s="26"/>
      <x:c r="AY31" s="26"/>
      <x:c r="AZ31" s="26"/>
    </x:row>
    <x:row r="32" spans="1:52" ht="60" customHeight="1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  <x:c r="AA32" s="25"/>
      <x:c r="AB32" s="25"/>
      <x:c r="AC32" s="25"/>
      <x:c r="AD32" s="25"/>
      <x:c r="AE32" s="25"/>
      <x:c r="AF32" s="25"/>
      <x:c r="AG32" s="25"/>
      <x:c r="AH32" s="25"/>
      <x:c r="AI32" s="25"/>
      <x:c r="AJ32" s="25"/>
      <x:c r="AK32" s="25"/>
      <x:c r="AL32" s="25"/>
      <x:c r="AM32" s="25"/>
      <x:c r="AN32" s="25"/>
      <x:c r="AO32" s="25"/>
      <x:c r="AP32" s="26"/>
      <x:c r="AQ32" s="26"/>
      <x:c r="AR32" s="26"/>
      <x:c r="AS32" s="26"/>
      <x:c r="AT32" s="26"/>
      <x:c r="AU32" s="26"/>
      <x:c r="AV32" s="26"/>
      <x:c r="AW32" s="26"/>
      <x:c r="AX32" s="26"/>
      <x:c r="AY32" s="26"/>
      <x:c r="AZ32" s="26"/>
    </x:row>
    <x:row r="33" spans="1:52" ht="60" customHeight="1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  <x:c r="AA33" s="25"/>
      <x:c r="AB33" s="25"/>
      <x:c r="AC33" s="25"/>
      <x:c r="AD33" s="25"/>
      <x:c r="AE33" s="25"/>
      <x:c r="AF33" s="25"/>
      <x:c r="AG33" s="25"/>
      <x:c r="AH33" s="25"/>
      <x:c r="AI33" s="25"/>
      <x:c r="AJ33" s="25"/>
      <x:c r="AK33" s="25"/>
      <x:c r="AL33" s="25"/>
      <x:c r="AM33" s="25"/>
      <x:c r="AN33" s="25"/>
      <x:c r="AO33" s="25"/>
      <x:c r="AP33" s="26"/>
      <x:c r="AQ33" s="26"/>
      <x:c r="AR33" s="26"/>
      <x:c r="AS33" s="26"/>
      <x:c r="AT33" s="26"/>
      <x:c r="AU33" s="26"/>
      <x:c r="AV33" s="26"/>
      <x:c r="AW33" s="26"/>
      <x:c r="AX33" s="26"/>
      <x:c r="AY33" s="26"/>
      <x:c r="AZ33" s="26"/>
    </x:row>
    <x:row r="34" spans="1:52" ht="60" customHeight="1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  <x:c r="AA34" s="25"/>
      <x:c r="AB34" s="25"/>
      <x:c r="AC34" s="25"/>
      <x:c r="AD34" s="25"/>
      <x:c r="AE34" s="25"/>
      <x:c r="AF34" s="25"/>
      <x:c r="AG34" s="25"/>
      <x:c r="AH34" s="25"/>
      <x:c r="AI34" s="25"/>
      <x:c r="AJ34" s="25"/>
      <x:c r="AK34" s="25"/>
      <x:c r="AL34" s="25"/>
      <x:c r="AM34" s="25"/>
      <x:c r="AN34" s="25"/>
      <x:c r="AO34" s="25"/>
      <x:c r="AP34" s="26"/>
      <x:c r="AQ34" s="26"/>
      <x:c r="AR34" s="26"/>
      <x:c r="AS34" s="26"/>
      <x:c r="AT34" s="26"/>
      <x:c r="AU34" s="26"/>
      <x:c r="AV34" s="26"/>
      <x:c r="AW34" s="26"/>
      <x:c r="AX34" s="26"/>
      <x:c r="AY34" s="26"/>
      <x:c r="AZ34" s="26"/>
    </x:row>
    <x:row r="35" spans="1:41" ht="13.19999999999999928946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  <x:c r="AA35" s="24"/>
      <x:c r="AB35" s="24"/>
      <x:c r="AC35" s="24"/>
      <x:c r="AD35" s="24"/>
      <x:c r="AE35" s="24"/>
      <x:c r="AF35" s="24"/>
      <x:c r="AG35" s="24"/>
      <x:c r="AH35" s="24"/>
      <x:c r="AI35" s="24"/>
      <x:c r="AJ35" s="24"/>
      <x:c r="AK35" s="24"/>
      <x:c r="AL35" s="24"/>
      <x:c r="AM35" s="24"/>
      <x:c r="AN35" s="24"/>
      <x:c r="AO35" s="24"/>
    </x:row>
    <x:row r="36" spans="1:41" ht="13.1999999999999992894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  <x:c r="AA36" s="24"/>
      <x:c r="AB36" s="24"/>
      <x:c r="AC36" s="24"/>
      <x:c r="AD36" s="24"/>
      <x:c r="AE36" s="24"/>
      <x:c r="AF36" s="24"/>
      <x:c r="AG36" s="24"/>
      <x:c r="AH36" s="24"/>
      <x:c r="AI36" s="24"/>
      <x:c r="AJ36" s="24"/>
      <x:c r="AK36" s="24"/>
      <x:c r="AL36" s="24"/>
      <x:c r="AM36" s="24"/>
      <x:c r="AN36" s="24"/>
      <x:c r="AO36" s="24"/>
    </x:row>
    <x:row r="37" spans="1:41" ht="13.19999999999999928946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  <x:c r="AA37" s="24"/>
      <x:c r="AB37" s="24"/>
      <x:c r="AC37" s="24"/>
      <x:c r="AD37" s="24"/>
      <x:c r="AE37" s="24"/>
      <x:c r="AF37" s="24"/>
      <x:c r="AG37" s="24"/>
      <x:c r="AH37" s="24"/>
      <x:c r="AI37" s="24"/>
      <x:c r="AJ37" s="24"/>
      <x:c r="AK37" s="24"/>
      <x:c r="AL37" s="24"/>
      <x:c r="AM37" s="24"/>
      <x:c r="AN37" s="24"/>
      <x:c r="AO37" s="24"/>
    </x:row>
    <x:row r="38" spans="1:41" ht="13.19999999999999928946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  <x:c r="AA38" s="24"/>
      <x:c r="AB38" s="24"/>
      <x:c r="AC38" s="24"/>
      <x:c r="AD38" s="24"/>
      <x:c r="AE38" s="24"/>
      <x:c r="AF38" s="24"/>
      <x:c r="AG38" s="24"/>
      <x:c r="AH38" s="24"/>
      <x:c r="AI38" s="24"/>
      <x:c r="AJ38" s="24"/>
      <x:c r="AK38" s="24"/>
      <x:c r="AL38" s="24"/>
      <x:c r="AM38" s="24"/>
      <x:c r="AN38" s="24"/>
      <x:c r="AO38" s="24"/>
    </x:row>
    <x:row r="39" spans="1:41" ht="13.19999999999999928946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  <x:c r="AA39" s="24"/>
      <x:c r="AB39" s="24"/>
      <x:c r="AC39" s="24"/>
      <x:c r="AD39" s="24"/>
      <x:c r="AE39" s="24"/>
      <x:c r="AF39" s="24"/>
      <x:c r="AG39" s="24"/>
      <x:c r="AH39" s="24"/>
      <x:c r="AI39" s="24"/>
      <x:c r="AJ39" s="24"/>
      <x:c r="AK39" s="24"/>
      <x:c r="AL39" s="24"/>
      <x:c r="AM39" s="24"/>
      <x:c r="AN39" s="24"/>
      <x:c r="AO39" s="24"/>
    </x:row>
    <x:row r="40" spans="1:41" ht="13.19999999999999928946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  <x:c r="AA40" s="24"/>
      <x:c r="AB40" s="24"/>
      <x:c r="AC40" s="24"/>
      <x:c r="AD40" s="24"/>
      <x:c r="AE40" s="24"/>
      <x:c r="AF40" s="24"/>
      <x:c r="AG40" s="24"/>
      <x:c r="AH40" s="24"/>
      <x:c r="AI40" s="24"/>
      <x:c r="AJ40" s="24"/>
      <x:c r="AK40" s="24"/>
      <x:c r="AL40" s="24"/>
      <x:c r="AM40" s="24"/>
      <x:c r="AN40" s="24"/>
      <x:c r="AO40" s="24"/>
    </x:row>
    <x:row r="41" spans="1:41" ht="13.19999999999999928946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  <x:c r="AA41" s="24"/>
      <x:c r="AB41" s="24"/>
      <x:c r="AC41" s="24"/>
      <x:c r="AD41" s="24"/>
      <x:c r="AE41" s="24"/>
      <x:c r="AF41" s="24"/>
      <x:c r="AG41" s="24"/>
      <x:c r="AH41" s="24"/>
      <x:c r="AI41" s="24"/>
      <x:c r="AJ41" s="24"/>
      <x:c r="AK41" s="24"/>
      <x:c r="AL41" s="24"/>
      <x:c r="AM41" s="24"/>
      <x:c r="AN41" s="24"/>
      <x:c r="AO41" s="24"/>
    </x:row>
    <x:row r="42" spans="1:41" ht="13.19999999999999928946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  <x:c r="AA42" s="24"/>
      <x:c r="AB42" s="24"/>
      <x:c r="AC42" s="24"/>
      <x:c r="AD42" s="24"/>
      <x:c r="AE42" s="24"/>
      <x:c r="AF42" s="24"/>
      <x:c r="AG42" s="24"/>
      <x:c r="AH42" s="24"/>
      <x:c r="AI42" s="24"/>
      <x:c r="AJ42" s="24"/>
      <x:c r="AK42" s="24"/>
      <x:c r="AL42" s="24"/>
      <x:c r="AM42" s="24"/>
      <x:c r="AN42" s="24"/>
      <x:c r="AO42" s="24"/>
    </x:row>
    <x:row r="43" spans="1:41" ht="13.19999999999999928946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  <x:c r="AA43" s="24"/>
      <x:c r="AB43" s="24"/>
      <x:c r="AC43" s="24"/>
      <x:c r="AD43" s="24"/>
      <x:c r="AE43" s="24"/>
      <x:c r="AF43" s="24"/>
      <x:c r="AG43" s="24"/>
      <x:c r="AH43" s="24"/>
      <x:c r="AI43" s="24"/>
      <x:c r="AJ43" s="24"/>
      <x:c r="AK43" s="24"/>
      <x:c r="AL43" s="24"/>
      <x:c r="AM43" s="24"/>
      <x:c r="AN43" s="24"/>
      <x:c r="AO43" s="24"/>
    </x:row>
    <x:row r="44" spans="1:41" ht="13.19999999999999928946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  <x:c r="AA44" s="24"/>
      <x:c r="AB44" s="24"/>
      <x:c r="AC44" s="24"/>
      <x:c r="AD44" s="24"/>
      <x:c r="AE44" s="24"/>
      <x:c r="AF44" s="24"/>
      <x:c r="AG44" s="24"/>
      <x:c r="AH44" s="24"/>
      <x:c r="AI44" s="24"/>
      <x:c r="AJ44" s="24"/>
      <x:c r="AK44" s="24"/>
      <x:c r="AL44" s="24"/>
      <x:c r="AM44" s="24"/>
      <x:c r="AN44" s="24"/>
      <x:c r="AO44" s="24"/>
    </x:row>
    <x:row r="45" spans="1:41" ht="13.19999999999999928946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  <x:c r="AA45" s="24"/>
      <x:c r="AB45" s="24"/>
      <x:c r="AC45" s="24"/>
      <x:c r="AD45" s="24"/>
      <x:c r="AE45" s="24"/>
      <x:c r="AF45" s="24"/>
      <x:c r="AG45" s="24"/>
      <x:c r="AH45" s="24"/>
      <x:c r="AI45" s="24"/>
      <x:c r="AJ45" s="24"/>
      <x:c r="AK45" s="24"/>
      <x:c r="AL45" s="24"/>
      <x:c r="AM45" s="24"/>
      <x:c r="AN45" s="24"/>
      <x:c r="AO45" s="24"/>
    </x:row>
    <x:row r="46" spans="1:41" ht="13.199999999999999289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  <x:c r="AA46" s="24"/>
      <x:c r="AB46" s="24"/>
      <x:c r="AC46" s="24"/>
      <x:c r="AD46" s="24"/>
      <x:c r="AE46" s="24"/>
      <x:c r="AF46" s="24"/>
      <x:c r="AG46" s="24"/>
      <x:c r="AH46" s="24"/>
      <x:c r="AI46" s="24"/>
      <x:c r="AJ46" s="24"/>
      <x:c r="AK46" s="24"/>
      <x:c r="AL46" s="24"/>
      <x:c r="AM46" s="24"/>
      <x:c r="AN46" s="24"/>
      <x:c r="AO46" s="24"/>
    </x:row>
    <x:row r="47" spans="1:41" ht="13.19999999999999928946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  <x:c r="AA47" s="24"/>
      <x:c r="AB47" s="24"/>
      <x:c r="AC47" s="24"/>
      <x:c r="AD47" s="24"/>
      <x:c r="AE47" s="24"/>
      <x:c r="AF47" s="24"/>
      <x:c r="AG47" s="24"/>
      <x:c r="AH47" s="24"/>
      <x:c r="AI47" s="24"/>
      <x:c r="AJ47" s="24"/>
      <x:c r="AK47" s="24"/>
      <x:c r="AL47" s="24"/>
      <x:c r="AM47" s="24"/>
      <x:c r="AN47" s="24"/>
      <x:c r="AO47" s="24"/>
    </x:row>
    <x:row r="48" spans="1:41" ht="13.19999999999999928946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  <x:c r="AA48" s="24"/>
      <x:c r="AB48" s="24"/>
      <x:c r="AC48" s="24"/>
      <x:c r="AD48" s="24"/>
      <x:c r="AE48" s="24"/>
      <x:c r="AF48" s="24"/>
      <x:c r="AG48" s="24"/>
      <x:c r="AH48" s="24"/>
      <x:c r="AI48" s="24"/>
      <x:c r="AJ48" s="24"/>
      <x:c r="AK48" s="24"/>
      <x:c r="AL48" s="24"/>
      <x:c r="AM48" s="24"/>
      <x:c r="AN48" s="24"/>
      <x:c r="AO48" s="24"/>
    </x:row>
    <x:row r="49" spans="1:41" ht="13.19999999999999928946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  <x:c r="AA49" s="24"/>
      <x:c r="AB49" s="24"/>
      <x:c r="AC49" s="24"/>
      <x:c r="AD49" s="24"/>
      <x:c r="AE49" s="24"/>
      <x:c r="AF49" s="24"/>
      <x:c r="AG49" s="24"/>
      <x:c r="AH49" s="24"/>
      <x:c r="AI49" s="24"/>
      <x:c r="AJ49" s="24"/>
      <x:c r="AK49" s="24"/>
      <x:c r="AL49" s="24"/>
      <x:c r="AM49" s="24"/>
      <x:c r="AN49" s="24"/>
      <x:c r="AO49" s="24"/>
    </x:row>
    <x:row r="50" spans="1:41" ht="13.19999999999999928946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  <x:c r="AA50" s="24"/>
      <x:c r="AB50" s="24"/>
      <x:c r="AC50" s="24"/>
      <x:c r="AD50" s="24"/>
      <x:c r="AE50" s="24"/>
      <x:c r="AF50" s="24"/>
      <x:c r="AG50" s="24"/>
      <x:c r="AH50" s="24"/>
      <x:c r="AI50" s="24"/>
      <x:c r="AJ50" s="24"/>
      <x:c r="AK50" s="24"/>
      <x:c r="AL50" s="24"/>
      <x:c r="AM50" s="24"/>
      <x:c r="AN50" s="24"/>
      <x:c r="AO50" s="24"/>
    </x:row>
    <x:row r="51" spans="1:41" ht="13.19999999999999928946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  <x:c r="AA51" s="24"/>
      <x:c r="AB51" s="24"/>
      <x:c r="AC51" s="24"/>
      <x:c r="AD51" s="24"/>
      <x:c r="AE51" s="24"/>
      <x:c r="AF51" s="24"/>
      <x:c r="AG51" s="24"/>
      <x:c r="AH51" s="24"/>
      <x:c r="AI51" s="24"/>
      <x:c r="AJ51" s="24"/>
      <x:c r="AK51" s="24"/>
      <x:c r="AL51" s="24"/>
      <x:c r="AM51" s="24"/>
      <x:c r="AN51" s="24"/>
      <x:c r="AO51" s="24"/>
    </x:row>
    <x:row r="52" spans="1:41" ht="13.19999999999999928946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  <x:c r="AA52" s="24"/>
      <x:c r="AB52" s="24"/>
      <x:c r="AC52" s="24"/>
      <x:c r="AD52" s="24"/>
      <x:c r="AE52" s="24"/>
      <x:c r="AF52" s="24"/>
      <x:c r="AG52" s="24"/>
      <x:c r="AH52" s="24"/>
      <x:c r="AI52" s="24"/>
      <x:c r="AJ52" s="24"/>
      <x:c r="AK52" s="24"/>
      <x:c r="AL52" s="24"/>
      <x:c r="AM52" s="24"/>
      <x:c r="AN52" s="24"/>
      <x:c r="AO52" s="24"/>
    </x:row>
    <x:row r="53" spans="1:41" ht="13.19999999999999928946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  <x:c r="AA53" s="24"/>
      <x:c r="AB53" s="24"/>
      <x:c r="AC53" s="24"/>
      <x:c r="AD53" s="24"/>
      <x:c r="AE53" s="24"/>
      <x:c r="AF53" s="24"/>
      <x:c r="AG53" s="24"/>
      <x:c r="AH53" s="24"/>
      <x:c r="AI53" s="24"/>
      <x:c r="AJ53" s="24"/>
      <x:c r="AK53" s="24"/>
      <x:c r="AL53" s="24"/>
      <x:c r="AM53" s="24"/>
      <x:c r="AN53" s="24"/>
      <x:c r="AO53" s="24"/>
    </x:row>
    <x:row r="54" spans="1:41" ht="13.19999999999999928946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  <x:c r="AA54" s="24"/>
      <x:c r="AB54" s="24"/>
      <x:c r="AC54" s="24"/>
      <x:c r="AD54" s="24"/>
      <x:c r="AE54" s="24"/>
      <x:c r="AF54" s="24"/>
      <x:c r="AG54" s="24"/>
      <x:c r="AH54" s="24"/>
      <x:c r="AI54" s="24"/>
      <x:c r="AJ54" s="24"/>
      <x:c r="AK54" s="24"/>
      <x:c r="AL54" s="24"/>
      <x:c r="AM54" s="24"/>
      <x:c r="AN54" s="24"/>
      <x:c r="AO54" s="24"/>
    </x:row>
    <x:row r="55" spans="1:41" ht="13.19999999999999928946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  <x:c r="AA55" s="24"/>
      <x:c r="AB55" s="24"/>
      <x:c r="AC55" s="24"/>
      <x:c r="AD55" s="24"/>
      <x:c r="AE55" s="24"/>
      <x:c r="AF55" s="24"/>
      <x:c r="AG55" s="24"/>
      <x:c r="AH55" s="24"/>
      <x:c r="AI55" s="24"/>
      <x:c r="AJ55" s="24"/>
      <x:c r="AK55" s="24"/>
      <x:c r="AL55" s="24"/>
      <x:c r="AM55" s="24"/>
      <x:c r="AN55" s="24"/>
      <x:c r="AO55" s="24"/>
    </x:row>
    <x:row r="56" spans="1:41" ht="13.1999999999999992894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  <x:c r="AA56" s="24"/>
      <x:c r="AB56" s="24"/>
      <x:c r="AC56" s="24"/>
      <x:c r="AD56" s="24"/>
      <x:c r="AE56" s="24"/>
      <x:c r="AF56" s="24"/>
      <x:c r="AG56" s="24"/>
      <x:c r="AH56" s="24"/>
      <x:c r="AI56" s="24"/>
      <x:c r="AJ56" s="24"/>
      <x:c r="AK56" s="24"/>
      <x:c r="AL56" s="24"/>
      <x:c r="AM56" s="24"/>
      <x:c r="AN56" s="24"/>
      <x:c r="AO56" s="24"/>
    </x:row>
    <x:row r="57" spans="1:41" ht="13.19999999999999928946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  <x:c r="AA57" s="24"/>
      <x:c r="AB57" s="24"/>
      <x:c r="AC57" s="24"/>
      <x:c r="AD57" s="24"/>
      <x:c r="AE57" s="24"/>
      <x:c r="AF57" s="24"/>
      <x:c r="AG57" s="24"/>
      <x:c r="AH57" s="24"/>
      <x:c r="AI57" s="24"/>
      <x:c r="AJ57" s="24"/>
      <x:c r="AK57" s="24"/>
      <x:c r="AL57" s="24"/>
      <x:c r="AM57" s="24"/>
      <x:c r="AN57" s="24"/>
      <x:c r="AO57" s="24"/>
    </x:row>
    <x:row r="58" spans="1:41" ht="13.19999999999999928946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24"/>
      <x:c r="AH58" s="24"/>
      <x:c r="AI58" s="24"/>
      <x:c r="AJ58" s="24"/>
      <x:c r="AK58" s="24"/>
      <x:c r="AL58" s="24"/>
      <x:c r="AM58" s="24"/>
      <x:c r="AN58" s="24"/>
      <x:c r="AO58" s="24"/>
    </x:row>
    <x:row r="59" spans="1:41" ht="13.19999999999999928946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24"/>
      <x:c r="AH59" s="24"/>
      <x:c r="AI59" s="24"/>
      <x:c r="AJ59" s="24"/>
      <x:c r="AK59" s="24"/>
      <x:c r="AL59" s="24"/>
      <x:c r="AM59" s="24"/>
      <x:c r="AN59" s="24"/>
      <x:c r="AO59" s="24"/>
    </x:row>
    <x:row r="60" spans="1:41" ht="13.19999999999999928946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  <x:c r="AA60" s="24"/>
      <x:c r="AB60" s="24"/>
      <x:c r="AC60" s="24"/>
      <x:c r="AD60" s="24"/>
      <x:c r="AE60" s="24"/>
      <x:c r="AF60" s="24"/>
      <x:c r="AG60" s="24"/>
      <x:c r="AH60" s="24"/>
      <x:c r="AI60" s="24"/>
      <x:c r="AJ60" s="24"/>
      <x:c r="AK60" s="24"/>
      <x:c r="AL60" s="24"/>
      <x:c r="AM60" s="24"/>
      <x:c r="AN60" s="24"/>
      <x:c r="AO60" s="24"/>
    </x:row>
    <x:row r="61" spans="1:41" ht="13.19999999999999928946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  <x:c r="AA61" s="24"/>
      <x:c r="AB61" s="24"/>
      <x:c r="AC61" s="24"/>
      <x:c r="AD61" s="24"/>
      <x:c r="AE61" s="24"/>
      <x:c r="AF61" s="24"/>
      <x:c r="AG61" s="24"/>
      <x:c r="AH61" s="24"/>
      <x:c r="AI61" s="24"/>
      <x:c r="AJ61" s="24"/>
      <x:c r="AK61" s="24"/>
      <x:c r="AL61" s="24"/>
      <x:c r="AM61" s="24"/>
      <x:c r="AN61" s="24"/>
      <x:c r="AO61" s="24"/>
    </x:row>
    <x:row r="62" spans="1:41" ht="13.19999999999999928946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  <x:c r="AA62" s="24"/>
      <x:c r="AB62" s="24"/>
      <x:c r="AC62" s="24"/>
      <x:c r="AD62" s="24"/>
      <x:c r="AE62" s="24"/>
      <x:c r="AF62" s="24"/>
      <x:c r="AG62" s="24"/>
      <x:c r="AH62" s="24"/>
      <x:c r="AI62" s="24"/>
      <x:c r="AJ62" s="24"/>
      <x:c r="AK62" s="24"/>
      <x:c r="AL62" s="24"/>
      <x:c r="AM62" s="24"/>
      <x:c r="AN62" s="24"/>
      <x:c r="AO62" s="24"/>
    </x:row>
    <x:row r="63" spans="1:41" ht="13.19999999999999928946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  <x:c r="AA63" s="24"/>
      <x:c r="AB63" s="24"/>
      <x:c r="AC63" s="24"/>
      <x:c r="AD63" s="24"/>
      <x:c r="AE63" s="24"/>
      <x:c r="AF63" s="24"/>
      <x:c r="AG63" s="24"/>
      <x:c r="AH63" s="24"/>
      <x:c r="AI63" s="24"/>
      <x:c r="AJ63" s="24"/>
      <x:c r="AK63" s="24"/>
      <x:c r="AL63" s="24"/>
      <x:c r="AM63" s="24"/>
      <x:c r="AN63" s="24"/>
      <x:c r="AO63" s="24"/>
    </x:row>
    <x:row r="64" spans="1:41" ht="13.19999999999999928946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  <x:c r="AA64" s="24"/>
      <x:c r="AB64" s="24"/>
      <x:c r="AC64" s="24"/>
      <x:c r="AD64" s="24"/>
      <x:c r="AE64" s="24"/>
      <x:c r="AF64" s="24"/>
      <x:c r="AG64" s="24"/>
      <x:c r="AH64" s="24"/>
      <x:c r="AI64" s="24"/>
      <x:c r="AJ64" s="24"/>
      <x:c r="AK64" s="24"/>
      <x:c r="AL64" s="24"/>
      <x:c r="AM64" s="24"/>
      <x:c r="AN64" s="24"/>
      <x:c r="AO64" s="24"/>
    </x:row>
    <x:row r="65" spans="1:41" ht="13.19999999999999928946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  <x:c r="AA65" s="24"/>
      <x:c r="AB65" s="24"/>
      <x:c r="AC65" s="24"/>
      <x:c r="AD65" s="24"/>
      <x:c r="AE65" s="24"/>
      <x:c r="AF65" s="24"/>
      <x:c r="AG65" s="24"/>
      <x:c r="AH65" s="24"/>
      <x:c r="AI65" s="24"/>
      <x:c r="AJ65" s="24"/>
      <x:c r="AK65" s="24"/>
      <x:c r="AL65" s="24"/>
      <x:c r="AM65" s="24"/>
      <x:c r="AN65" s="24"/>
      <x:c r="AO65" s="24"/>
    </x:row>
    <x:row r="66" spans="1:41" ht="13.1999999999999992894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  <x:c r="AA66" s="24"/>
      <x:c r="AB66" s="24"/>
      <x:c r="AC66" s="24"/>
      <x:c r="AD66" s="24"/>
      <x:c r="AE66" s="24"/>
      <x:c r="AF66" s="24"/>
      <x:c r="AG66" s="24"/>
      <x:c r="AH66" s="24"/>
      <x:c r="AI66" s="24"/>
      <x:c r="AJ66" s="24"/>
      <x:c r="AK66" s="24"/>
      <x:c r="AL66" s="24"/>
      <x:c r="AM66" s="24"/>
      <x:c r="AN66" s="24"/>
      <x:c r="AO66" s="24"/>
    </x:row>
    <x:row r="67" spans="1:41" ht="13.19999999999999928946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  <x:c r="AA67" s="24"/>
      <x:c r="AB67" s="24"/>
      <x:c r="AC67" s="24"/>
      <x:c r="AD67" s="24"/>
      <x:c r="AE67" s="24"/>
      <x:c r="AF67" s="24"/>
      <x:c r="AG67" s="24"/>
      <x:c r="AH67" s="24"/>
      <x:c r="AI67" s="24"/>
      <x:c r="AJ67" s="24"/>
      <x:c r="AK67" s="24"/>
      <x:c r="AL67" s="24"/>
      <x:c r="AM67" s="24"/>
      <x:c r="AN67" s="24"/>
      <x:c r="AO67" s="24"/>
    </x:row>
    <x:row r="68" spans="1:41" ht="13.19999999999999928946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  <x:c r="AA68" s="24"/>
      <x:c r="AB68" s="24"/>
      <x:c r="AC68" s="24"/>
      <x:c r="AD68" s="24"/>
      <x:c r="AE68" s="24"/>
      <x:c r="AF68" s="24"/>
      <x:c r="AG68" s="24"/>
      <x:c r="AH68" s="24"/>
      <x:c r="AI68" s="24"/>
      <x:c r="AJ68" s="24"/>
      <x:c r="AK68" s="24"/>
      <x:c r="AL68" s="24"/>
      <x:c r="AM68" s="24"/>
      <x:c r="AN68" s="24"/>
      <x:c r="AO68" s="24"/>
    </x:row>
    <x:row r="69" spans="1:41" ht="13.19999999999999928946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  <x:c r="AA69" s="24"/>
      <x:c r="AB69" s="24"/>
      <x:c r="AC69" s="24"/>
      <x:c r="AD69" s="24"/>
      <x:c r="AE69" s="24"/>
      <x:c r="AF69" s="24"/>
      <x:c r="AG69" s="24"/>
      <x:c r="AH69" s="24"/>
      <x:c r="AI69" s="24"/>
      <x:c r="AJ69" s="24"/>
      <x:c r="AK69" s="24"/>
      <x:c r="AL69" s="24"/>
      <x:c r="AM69" s="24"/>
      <x:c r="AN69" s="24"/>
      <x:c r="AO69" s="24"/>
    </x:row>
    <x:row r="70" spans="1:41" ht="13.19999999999999928946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  <x:c r="AA70" s="24"/>
      <x:c r="AB70" s="24"/>
      <x:c r="AC70" s="24"/>
      <x:c r="AD70" s="24"/>
      <x:c r="AE70" s="24"/>
      <x:c r="AF70" s="24"/>
      <x:c r="AG70" s="24"/>
      <x:c r="AH70" s="24"/>
      <x:c r="AI70" s="24"/>
      <x:c r="AJ70" s="24"/>
      <x:c r="AK70" s="24"/>
      <x:c r="AL70" s="24"/>
      <x:c r="AM70" s="24"/>
      <x:c r="AN70" s="24"/>
      <x:c r="AO70" s="24"/>
    </x:row>
    <x:row r="71" spans="1:41" ht="13.19999999999999928946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24"/>
      <x:c r="AH71" s="24"/>
      <x:c r="AI71" s="24"/>
      <x:c r="AJ71" s="24"/>
      <x:c r="AK71" s="24"/>
      <x:c r="AL71" s="24"/>
      <x:c r="AM71" s="24"/>
      <x:c r="AN71" s="24"/>
      <x:c r="AO71" s="24"/>
    </x:row>
    <x:row r="72" spans="1:41" ht="13.19999999999999928946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24"/>
      <x:c r="AH72" s="24"/>
      <x:c r="AI72" s="24"/>
      <x:c r="AJ72" s="24"/>
      <x:c r="AK72" s="24"/>
      <x:c r="AL72" s="24"/>
      <x:c r="AM72" s="24"/>
      <x:c r="AN72" s="24"/>
      <x:c r="AO72" s="24"/>
    </x:row>
    <x:row r="73" spans="1:41" ht="13.19999999999999928946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  <x:c r="AA73" s="24"/>
      <x:c r="AB73" s="24"/>
      <x:c r="AC73" s="24"/>
      <x:c r="AD73" s="24"/>
      <x:c r="AE73" s="24"/>
      <x:c r="AF73" s="24"/>
      <x:c r="AG73" s="24"/>
      <x:c r="AH73" s="24"/>
      <x:c r="AI73" s="24"/>
      <x:c r="AJ73" s="24"/>
      <x:c r="AK73" s="24"/>
      <x:c r="AL73" s="24"/>
      <x:c r="AM73" s="24"/>
      <x:c r="AN73" s="24"/>
      <x:c r="AO73" s="24"/>
    </x:row>
    <x:row r="74" spans="1:41" ht="13.19999999999999928946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  <x:c r="AA74" s="24"/>
      <x:c r="AB74" s="24"/>
      <x:c r="AC74" s="24"/>
      <x:c r="AD74" s="24"/>
      <x:c r="AE74" s="24"/>
      <x:c r="AF74" s="24"/>
      <x:c r="AG74" s="24"/>
      <x:c r="AH74" s="24"/>
      <x:c r="AI74" s="24"/>
      <x:c r="AJ74" s="24"/>
      <x:c r="AK74" s="24"/>
      <x:c r="AL74" s="24"/>
      <x:c r="AM74" s="24"/>
      <x:c r="AN74" s="24"/>
      <x:c r="AO74" s="24"/>
    </x:row>
    <x:row r="75" spans="1:41" ht="13.19999999999999928946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  <x:c r="AA75" s="24"/>
      <x:c r="AB75" s="24"/>
      <x:c r="AC75" s="24"/>
      <x:c r="AD75" s="24"/>
      <x:c r="AE75" s="24"/>
      <x:c r="AF75" s="24"/>
      <x:c r="AG75" s="24"/>
      <x:c r="AH75" s="24"/>
      <x:c r="AI75" s="24"/>
      <x:c r="AJ75" s="24"/>
      <x:c r="AK75" s="24"/>
      <x:c r="AL75" s="24"/>
      <x:c r="AM75" s="24"/>
      <x:c r="AN75" s="24"/>
      <x:c r="AO75" s="24"/>
    </x:row>
    <x:row r="76" spans="1:41" ht="13.1999999999999992894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  <x:c r="AA76" s="24"/>
      <x:c r="AB76" s="24"/>
      <x:c r="AC76" s="24"/>
      <x:c r="AD76" s="24"/>
      <x:c r="AE76" s="24"/>
      <x:c r="AF76" s="24"/>
      <x:c r="AG76" s="24"/>
      <x:c r="AH76" s="24"/>
      <x:c r="AI76" s="24"/>
      <x:c r="AJ76" s="24"/>
      <x:c r="AK76" s="24"/>
      <x:c r="AL76" s="24"/>
      <x:c r="AM76" s="24"/>
      <x:c r="AN76" s="24"/>
      <x:c r="AO76" s="24"/>
    </x:row>
    <x:row r="77" spans="1:41" ht="13.19999999999999928946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  <x:c r="AA77" s="24"/>
      <x:c r="AB77" s="24"/>
      <x:c r="AC77" s="24"/>
      <x:c r="AD77" s="24"/>
      <x:c r="AE77" s="24"/>
      <x:c r="AF77" s="24"/>
      <x:c r="AG77" s="24"/>
      <x:c r="AH77" s="24"/>
      <x:c r="AI77" s="24"/>
      <x:c r="AJ77" s="24"/>
      <x:c r="AK77" s="24"/>
      <x:c r="AL77" s="24"/>
      <x:c r="AM77" s="24"/>
      <x:c r="AN77" s="24"/>
      <x:c r="AO77" s="24"/>
    </x:row>
    <x:row r="78" spans="1:41" ht="13.19999999999999928946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  <x:c r="AA78" s="24"/>
      <x:c r="AB78" s="24"/>
      <x:c r="AC78" s="24"/>
      <x:c r="AD78" s="24"/>
      <x:c r="AE78" s="24"/>
      <x:c r="AF78" s="24"/>
      <x:c r="AG78" s="24"/>
      <x:c r="AH78" s="24"/>
      <x:c r="AI78" s="24"/>
      <x:c r="AJ78" s="24"/>
      <x:c r="AK78" s="24"/>
      <x:c r="AL78" s="24"/>
      <x:c r="AM78" s="24"/>
      <x:c r="AN78" s="24"/>
      <x:c r="AO78" s="24"/>
    </x:row>
    <x:row r="79" spans="1:41" ht="13.19999999999999928946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  <x:c r="AA79" s="24"/>
      <x:c r="AB79" s="24"/>
      <x:c r="AC79" s="24"/>
      <x:c r="AD79" s="24"/>
      <x:c r="AE79" s="24"/>
      <x:c r="AF79" s="24"/>
      <x:c r="AG79" s="24"/>
      <x:c r="AH79" s="24"/>
      <x:c r="AI79" s="24"/>
      <x:c r="AJ79" s="24"/>
      <x:c r="AK79" s="24"/>
      <x:c r="AL79" s="24"/>
      <x:c r="AM79" s="24"/>
      <x:c r="AN79" s="24"/>
      <x:c r="AO79" s="24"/>
    </x:row>
    <x:row r="80" spans="1:41" ht="13.19999999999999928946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  <x:c r="AA80" s="24"/>
      <x:c r="AB80" s="24"/>
      <x:c r="AC80" s="24"/>
      <x:c r="AD80" s="24"/>
      <x:c r="AE80" s="24"/>
      <x:c r="AF80" s="24"/>
      <x:c r="AG80" s="24"/>
      <x:c r="AH80" s="24"/>
      <x:c r="AI80" s="24"/>
      <x:c r="AJ80" s="24"/>
      <x:c r="AK80" s="24"/>
      <x:c r="AL80" s="24"/>
      <x:c r="AM80" s="24"/>
      <x:c r="AN80" s="24"/>
      <x:c r="AO80" s="24"/>
    </x:row>
    <x:row r="81" spans="1:41" ht="13.19999999999999928946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  <x:c r="AA81" s="24"/>
      <x:c r="AB81" s="24"/>
      <x:c r="AC81" s="24"/>
      <x:c r="AD81" s="24"/>
      <x:c r="AE81" s="24"/>
      <x:c r="AF81" s="24"/>
      <x:c r="AG81" s="24"/>
      <x:c r="AH81" s="24"/>
      <x:c r="AI81" s="24"/>
      <x:c r="AJ81" s="24"/>
      <x:c r="AK81" s="24"/>
      <x:c r="AL81" s="24"/>
      <x:c r="AM81" s="24"/>
      <x:c r="AN81" s="24"/>
      <x:c r="AO81" s="24"/>
    </x:row>
    <x:row r="82" spans="1:41" ht="13.19999999999999928946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  <x:c r="AA82" s="24"/>
      <x:c r="AB82" s="24"/>
      <x:c r="AC82" s="24"/>
      <x:c r="AD82" s="24"/>
      <x:c r="AE82" s="24"/>
      <x:c r="AF82" s="24"/>
      <x:c r="AG82" s="24"/>
      <x:c r="AH82" s="24"/>
      <x:c r="AI82" s="24"/>
      <x:c r="AJ82" s="24"/>
      <x:c r="AK82" s="24"/>
      <x:c r="AL82" s="24"/>
      <x:c r="AM82" s="24"/>
      <x:c r="AN82" s="24"/>
      <x:c r="AO82" s="24"/>
    </x:row>
    <x:row r="83" spans="1:41" ht="13.19999999999999928946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  <x:c r="AA83" s="24"/>
      <x:c r="AB83" s="24"/>
      <x:c r="AC83" s="24"/>
      <x:c r="AD83" s="24"/>
      <x:c r="AE83" s="24"/>
      <x:c r="AF83" s="24"/>
      <x:c r="AG83" s="24"/>
      <x:c r="AH83" s="24"/>
      <x:c r="AI83" s="24"/>
      <x:c r="AJ83" s="24"/>
      <x:c r="AK83" s="24"/>
      <x:c r="AL83" s="24"/>
      <x:c r="AM83" s="24"/>
      <x:c r="AN83" s="24"/>
      <x:c r="AO83" s="24"/>
    </x:row>
    <x:row r="84" spans="1:41" ht="13.19999999999999928946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24"/>
      <x:c r="AH84" s="24"/>
      <x:c r="AI84" s="24"/>
      <x:c r="AJ84" s="24"/>
      <x:c r="AK84" s="24"/>
      <x:c r="AL84" s="24"/>
      <x:c r="AM84" s="24"/>
      <x:c r="AN84" s="24"/>
      <x:c r="AO84" s="24"/>
    </x:row>
    <x:row r="85" spans="1:41" ht="13.19999999999999928946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24"/>
      <x:c r="AH85" s="24"/>
      <x:c r="AI85" s="24"/>
      <x:c r="AJ85" s="24"/>
      <x:c r="AK85" s="24"/>
      <x:c r="AL85" s="24"/>
      <x:c r="AM85" s="24"/>
      <x:c r="AN85" s="24"/>
      <x:c r="AO85" s="24"/>
    </x:row>
    <x:row r="86" spans="1:41" ht="13.1999999999999992894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  <x:c r="AA86" s="24"/>
      <x:c r="AB86" s="24"/>
      <x:c r="AC86" s="24"/>
      <x:c r="AD86" s="24"/>
      <x:c r="AE86" s="24"/>
      <x:c r="AF86" s="24"/>
      <x:c r="AG86" s="24"/>
      <x:c r="AH86" s="24"/>
      <x:c r="AI86" s="24"/>
      <x:c r="AJ86" s="24"/>
      <x:c r="AK86" s="24"/>
      <x:c r="AL86" s="24"/>
      <x:c r="AM86" s="24"/>
      <x:c r="AN86" s="24"/>
      <x:c r="AO86" s="24"/>
    </x:row>
    <x:row r="87" spans="1:41" ht="13.19999999999999928946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  <x:c r="AA87" s="24"/>
      <x:c r="AB87" s="24"/>
      <x:c r="AC87" s="24"/>
      <x:c r="AD87" s="24"/>
      <x:c r="AE87" s="24"/>
      <x:c r="AF87" s="24"/>
      <x:c r="AG87" s="24"/>
      <x:c r="AH87" s="24"/>
      <x:c r="AI87" s="24"/>
      <x:c r="AJ87" s="24"/>
      <x:c r="AK87" s="24"/>
      <x:c r="AL87" s="24"/>
      <x:c r="AM87" s="24"/>
      <x:c r="AN87" s="24"/>
      <x:c r="AO87" s="24"/>
    </x:row>
    <x:row r="88" spans="1:41" ht="13.19999999999999928946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  <x:c r="AA88" s="24"/>
      <x:c r="AB88" s="24"/>
      <x:c r="AC88" s="24"/>
      <x:c r="AD88" s="24"/>
      <x:c r="AE88" s="24"/>
      <x:c r="AF88" s="24"/>
      <x:c r="AG88" s="24"/>
      <x:c r="AH88" s="24"/>
      <x:c r="AI88" s="24"/>
      <x:c r="AJ88" s="24"/>
      <x:c r="AK88" s="24"/>
      <x:c r="AL88" s="24"/>
      <x:c r="AM88" s="24"/>
      <x:c r="AN88" s="24"/>
      <x:c r="AO88" s="24"/>
    </x:row>
    <x:row r="89" spans="1:41" ht="13.19999999999999928946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  <x:c r="AA89" s="24"/>
      <x:c r="AB89" s="24"/>
      <x:c r="AC89" s="24"/>
      <x:c r="AD89" s="24"/>
      <x:c r="AE89" s="24"/>
      <x:c r="AF89" s="24"/>
      <x:c r="AG89" s="24"/>
      <x:c r="AH89" s="24"/>
      <x:c r="AI89" s="24"/>
      <x:c r="AJ89" s="24"/>
      <x:c r="AK89" s="24"/>
      <x:c r="AL89" s="24"/>
      <x:c r="AM89" s="24"/>
      <x:c r="AN89" s="24"/>
      <x:c r="AO89" s="24"/>
    </x:row>
    <x:row r="90" spans="1:41" ht="13.19999999999999928946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  <x:c r="AA90" s="24"/>
      <x:c r="AB90" s="24"/>
      <x:c r="AC90" s="24"/>
      <x:c r="AD90" s="24"/>
      <x:c r="AE90" s="24"/>
      <x:c r="AF90" s="24"/>
      <x:c r="AG90" s="24"/>
      <x:c r="AH90" s="24"/>
      <x:c r="AI90" s="24"/>
      <x:c r="AJ90" s="24"/>
      <x:c r="AK90" s="24"/>
      <x:c r="AL90" s="24"/>
      <x:c r="AM90" s="24"/>
      <x:c r="AN90" s="24"/>
      <x:c r="AO90" s="24"/>
    </x:row>
    <x:row r="91" spans="1:41" ht="13.19999999999999928946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  <x:c r="AA91" s="24"/>
      <x:c r="AB91" s="24"/>
      <x:c r="AC91" s="24"/>
      <x:c r="AD91" s="24"/>
      <x:c r="AE91" s="24"/>
      <x:c r="AF91" s="24"/>
      <x:c r="AG91" s="24"/>
      <x:c r="AH91" s="24"/>
      <x:c r="AI91" s="24"/>
      <x:c r="AJ91" s="24"/>
      <x:c r="AK91" s="24"/>
      <x:c r="AL91" s="24"/>
      <x:c r="AM91" s="24"/>
      <x:c r="AN91" s="24"/>
      <x:c r="AO91" s="24"/>
    </x:row>
    <x:row r="92" spans="1:41" ht="13.19999999999999928946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  <x:c r="AA92" s="24"/>
      <x:c r="AB92" s="24"/>
      <x:c r="AC92" s="24"/>
      <x:c r="AD92" s="24"/>
      <x:c r="AE92" s="24"/>
      <x:c r="AF92" s="24"/>
      <x:c r="AG92" s="24"/>
      <x:c r="AH92" s="24"/>
      <x:c r="AI92" s="24"/>
      <x:c r="AJ92" s="24"/>
      <x:c r="AK92" s="24"/>
      <x:c r="AL92" s="24"/>
      <x:c r="AM92" s="24"/>
      <x:c r="AN92" s="24"/>
      <x:c r="AO92" s="24"/>
    </x:row>
    <x:row r="93" spans="1:41" ht="13.19999999999999928946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  <x:c r="AA93" s="24"/>
      <x:c r="AB93" s="24"/>
      <x:c r="AC93" s="24"/>
      <x:c r="AD93" s="24"/>
      <x:c r="AE93" s="24"/>
      <x:c r="AF93" s="24"/>
      <x:c r="AG93" s="24"/>
      <x:c r="AH93" s="24"/>
      <x:c r="AI93" s="24"/>
      <x:c r="AJ93" s="24"/>
      <x:c r="AK93" s="24"/>
      <x:c r="AL93" s="24"/>
      <x:c r="AM93" s="24"/>
      <x:c r="AN93" s="24"/>
      <x:c r="AO93" s="24"/>
    </x:row>
    <x:row r="94" spans="1:41" ht="13.19999999999999928946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  <x:c r="AA94" s="24"/>
      <x:c r="AB94" s="24"/>
      <x:c r="AC94" s="24"/>
      <x:c r="AD94" s="24"/>
      <x:c r="AE94" s="24"/>
      <x:c r="AF94" s="24"/>
      <x:c r="AG94" s="24"/>
      <x:c r="AH94" s="24"/>
      <x:c r="AI94" s="24"/>
      <x:c r="AJ94" s="24"/>
      <x:c r="AK94" s="24"/>
      <x:c r="AL94" s="24"/>
      <x:c r="AM94" s="24"/>
      <x:c r="AN94" s="24"/>
      <x:c r="AO94" s="24"/>
    </x:row>
    <x:row r="95" spans="1:41" ht="13.19999999999999928946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  <x:c r="AA95" s="24"/>
      <x:c r="AB95" s="24"/>
      <x:c r="AC95" s="24"/>
      <x:c r="AD95" s="24"/>
      <x:c r="AE95" s="24"/>
      <x:c r="AF95" s="24"/>
      <x:c r="AG95" s="24"/>
      <x:c r="AH95" s="24"/>
      <x:c r="AI95" s="24"/>
      <x:c r="AJ95" s="24"/>
      <x:c r="AK95" s="24"/>
      <x:c r="AL95" s="24"/>
      <x:c r="AM95" s="24"/>
      <x:c r="AN95" s="24"/>
      <x:c r="AO95" s="24"/>
    </x:row>
    <x:row r="96" spans="1:41" ht="13.1999999999999992894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  <x:c r="AA96" s="24"/>
      <x:c r="AB96" s="24"/>
      <x:c r="AC96" s="24"/>
      <x:c r="AD96" s="24"/>
      <x:c r="AE96" s="24"/>
      <x:c r="AF96" s="24"/>
      <x:c r="AG96" s="24"/>
      <x:c r="AH96" s="24"/>
      <x:c r="AI96" s="24"/>
      <x:c r="AJ96" s="24"/>
      <x:c r="AK96" s="24"/>
      <x:c r="AL96" s="24"/>
      <x:c r="AM96" s="24"/>
      <x:c r="AN96" s="24"/>
      <x:c r="AO96" s="24"/>
    </x:row>
    <x:row r="97" spans="1:41" ht="13.19999999999999928946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24"/>
      <x:c r="AH97" s="24"/>
      <x:c r="AI97" s="24"/>
      <x:c r="AJ97" s="24"/>
      <x:c r="AK97" s="24"/>
      <x:c r="AL97" s="24"/>
      <x:c r="AM97" s="24"/>
      <x:c r="AN97" s="24"/>
      <x:c r="AO97" s="24"/>
    </x:row>
    <x:row r="98" spans="1:41" ht="13.19999999999999928946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24"/>
      <x:c r="AH98" s="24"/>
      <x:c r="AI98" s="24"/>
      <x:c r="AJ98" s="24"/>
      <x:c r="AK98" s="24"/>
      <x:c r="AL98" s="24"/>
      <x:c r="AM98" s="24"/>
      <x:c r="AN98" s="24"/>
      <x:c r="AO98" s="24"/>
    </x:row>
    <x:row r="99" spans="1:41" ht="13.19999999999999928946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  <x:c r="AA99" s="24"/>
      <x:c r="AB99" s="24"/>
      <x:c r="AC99" s="24"/>
      <x:c r="AD99" s="24"/>
      <x:c r="AE99" s="24"/>
      <x:c r="AF99" s="24"/>
      <x:c r="AG99" s="24"/>
      <x:c r="AH99" s="24"/>
      <x:c r="AI99" s="24"/>
      <x:c r="AJ99" s="24"/>
      <x:c r="AK99" s="24"/>
      <x:c r="AL99" s="24"/>
      <x:c r="AM99" s="24"/>
      <x:c r="AN99" s="24"/>
      <x:c r="AO99" s="24"/>
    </x:row>
    <x:row r="100" spans="1:41" ht="13.19999999999999928946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  <x:c r="AA100" s="24"/>
      <x:c r="AB100" s="24"/>
      <x:c r="AC100" s="24"/>
      <x:c r="AD100" s="24"/>
      <x:c r="AE100" s="24"/>
      <x:c r="AF100" s="24"/>
      <x:c r="AG100" s="24"/>
      <x:c r="AH100" s="24"/>
      <x:c r="AI100" s="24"/>
      <x:c r="AJ100" s="24"/>
      <x:c r="AK100" s="24"/>
      <x:c r="AL100" s="24"/>
      <x:c r="AM100" s="24"/>
      <x:c r="AN100" s="24"/>
      <x:c r="AO100" s="24"/>
    </x:row>
    <x:row r="101" spans="1:41" ht="13.19999999999999928946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  <x:c r="AA101" s="24"/>
      <x:c r="AB101" s="24"/>
      <x:c r="AC101" s="24"/>
      <x:c r="AD101" s="24"/>
      <x:c r="AE101" s="24"/>
      <x:c r="AF101" s="24"/>
      <x:c r="AG101" s="24"/>
      <x:c r="AH101" s="24"/>
      <x:c r="AI101" s="24"/>
      <x:c r="AJ101" s="24"/>
      <x:c r="AK101" s="24"/>
      <x:c r="AL101" s="24"/>
      <x:c r="AM101" s="24"/>
      <x:c r="AN101" s="24"/>
      <x:c r="AO101" s="24"/>
    </x:row>
    <x:row r="102" spans="1:41" ht="13.19999999999999928946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  <x:c r="AA102" s="24"/>
      <x:c r="AB102" s="24"/>
      <x:c r="AC102" s="24"/>
      <x:c r="AD102" s="24"/>
      <x:c r="AE102" s="24"/>
      <x:c r="AF102" s="24"/>
      <x:c r="AG102" s="24"/>
      <x:c r="AH102" s="24"/>
      <x:c r="AI102" s="24"/>
      <x:c r="AJ102" s="24"/>
      <x:c r="AK102" s="24"/>
      <x:c r="AL102" s="24"/>
      <x:c r="AM102" s="24"/>
      <x:c r="AN102" s="24"/>
      <x:c r="AO102" s="24"/>
    </x:row>
    <x:row r="103" spans="1:41" ht="13.19999999999999928946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  <x:c r="AA103" s="24"/>
      <x:c r="AB103" s="24"/>
      <x:c r="AC103" s="24"/>
      <x:c r="AD103" s="24"/>
      <x:c r="AE103" s="24"/>
      <x:c r="AF103" s="24"/>
      <x:c r="AG103" s="24"/>
      <x:c r="AH103" s="24"/>
      <x:c r="AI103" s="24"/>
      <x:c r="AJ103" s="24"/>
      <x:c r="AK103" s="24"/>
      <x:c r="AL103" s="24"/>
      <x:c r="AM103" s="24"/>
      <x:c r="AN103" s="24"/>
      <x:c r="AO103" s="24"/>
    </x:row>
    <x:row r="104" spans="1:41" ht="13.19999999999999928946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  <x:c r="AA104" s="24"/>
      <x:c r="AB104" s="24"/>
      <x:c r="AC104" s="24"/>
      <x:c r="AD104" s="24"/>
      <x:c r="AE104" s="24"/>
      <x:c r="AF104" s="24"/>
      <x:c r="AG104" s="24"/>
      <x:c r="AH104" s="24"/>
      <x:c r="AI104" s="24"/>
      <x:c r="AJ104" s="24"/>
      <x:c r="AK104" s="24"/>
      <x:c r="AL104" s="24"/>
      <x:c r="AM104" s="24"/>
      <x:c r="AN104" s="24"/>
      <x:c r="AO104" s="24"/>
    </x:row>
    <x:row r="105" spans="1:41" ht="13.19999999999999928946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  <x:c r="AA105" s="24"/>
      <x:c r="AB105" s="24"/>
      <x:c r="AC105" s="24"/>
      <x:c r="AD105" s="24"/>
      <x:c r="AE105" s="24"/>
      <x:c r="AF105" s="24"/>
      <x:c r="AG105" s="24"/>
      <x:c r="AH105" s="24"/>
      <x:c r="AI105" s="24"/>
      <x:c r="AJ105" s="24"/>
      <x:c r="AK105" s="24"/>
      <x:c r="AL105" s="24"/>
      <x:c r="AM105" s="24"/>
      <x:c r="AN105" s="24"/>
      <x:c r="AO105" s="24"/>
    </x:row>
    <x:row r="106" spans="1:41" ht="13.1999999999999992894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  <x:c r="AA106" s="24"/>
      <x:c r="AB106" s="24"/>
      <x:c r="AC106" s="24"/>
      <x:c r="AD106" s="24"/>
      <x:c r="AE106" s="24"/>
      <x:c r="AF106" s="24"/>
      <x:c r="AG106" s="24"/>
      <x:c r="AH106" s="24"/>
      <x:c r="AI106" s="24"/>
      <x:c r="AJ106" s="24"/>
      <x:c r="AK106" s="24"/>
      <x:c r="AL106" s="24"/>
      <x:c r="AM106" s="24"/>
      <x:c r="AN106" s="24"/>
      <x:c r="AO106" s="24"/>
    </x:row>
    <x:row r="107" spans="1:41" ht="13.19999999999999928946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  <x:c r="AA107" s="24"/>
      <x:c r="AB107" s="24"/>
      <x:c r="AC107" s="24"/>
      <x:c r="AD107" s="24"/>
      <x:c r="AE107" s="24"/>
      <x:c r="AF107" s="24"/>
      <x:c r="AG107" s="24"/>
      <x:c r="AH107" s="24"/>
      <x:c r="AI107" s="24"/>
      <x:c r="AJ107" s="24"/>
      <x:c r="AK107" s="24"/>
      <x:c r="AL107" s="24"/>
      <x:c r="AM107" s="24"/>
      <x:c r="AN107" s="24"/>
      <x:c r="AO107" s="24"/>
    </x:row>
    <x:row r="108" spans="1:41" ht="13.19999999999999928946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  <x:c r="AA108" s="24"/>
      <x:c r="AB108" s="24"/>
      <x:c r="AC108" s="24"/>
      <x:c r="AD108" s="24"/>
      <x:c r="AE108" s="24"/>
      <x:c r="AF108" s="24"/>
      <x:c r="AG108" s="24"/>
      <x:c r="AH108" s="24"/>
      <x:c r="AI108" s="24"/>
      <x:c r="AJ108" s="24"/>
      <x:c r="AK108" s="24"/>
      <x:c r="AL108" s="24"/>
      <x:c r="AM108" s="24"/>
      <x:c r="AN108" s="24"/>
      <x:c r="AO108" s="24"/>
    </x:row>
    <x:row r="109" spans="1:41" ht="13.19999999999999928946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  <x:c r="AA109" s="24"/>
      <x:c r="AB109" s="24"/>
      <x:c r="AC109" s="24"/>
      <x:c r="AD109" s="24"/>
      <x:c r="AE109" s="24"/>
      <x:c r="AF109" s="24"/>
      <x:c r="AG109" s="24"/>
      <x:c r="AH109" s="24"/>
      <x:c r="AI109" s="24"/>
      <x:c r="AJ109" s="24"/>
      <x:c r="AK109" s="24"/>
      <x:c r="AL109" s="24"/>
      <x:c r="AM109" s="24"/>
      <x:c r="AN109" s="24"/>
      <x:c r="AO109" s="24"/>
    </x:row>
    <x:row r="110" spans="1:41" ht="13.19999999999999928946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24"/>
      <x:c r="AH110" s="24"/>
      <x:c r="AI110" s="24"/>
      <x:c r="AJ110" s="24"/>
      <x:c r="AK110" s="24"/>
      <x:c r="AL110" s="24"/>
      <x:c r="AM110" s="24"/>
      <x:c r="AN110" s="24"/>
      <x:c r="AO110" s="24"/>
    </x:row>
    <x:row r="111" spans="1:41" ht="13.19999999999999928946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24"/>
      <x:c r="AH111" s="24"/>
      <x:c r="AI111" s="24"/>
      <x:c r="AJ111" s="24"/>
      <x:c r="AK111" s="24"/>
      <x:c r="AL111" s="24"/>
      <x:c r="AM111" s="24"/>
      <x:c r="AN111" s="24"/>
      <x:c r="AO111" s="24"/>
    </x:row>
    <x:row r="112" spans="1:41" ht="13.19999999999999928946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  <x:c r="AA112" s="24"/>
      <x:c r="AB112" s="24"/>
      <x:c r="AC112" s="24"/>
      <x:c r="AD112" s="24"/>
      <x:c r="AE112" s="24"/>
      <x:c r="AF112" s="24"/>
      <x:c r="AG112" s="24"/>
      <x:c r="AH112" s="24"/>
      <x:c r="AI112" s="24"/>
      <x:c r="AJ112" s="24"/>
      <x:c r="AK112" s="24"/>
      <x:c r="AL112" s="24"/>
      <x:c r="AM112" s="24"/>
      <x:c r="AN112" s="24"/>
      <x:c r="AO112" s="24"/>
    </x:row>
    <x:row r="113" spans="1:41" ht="13.19999999999999928946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  <x:c r="AA113" s="24"/>
      <x:c r="AB113" s="24"/>
      <x:c r="AC113" s="24"/>
      <x:c r="AD113" s="24"/>
      <x:c r="AE113" s="24"/>
      <x:c r="AF113" s="24"/>
      <x:c r="AG113" s="24"/>
      <x:c r="AH113" s="24"/>
      <x:c r="AI113" s="24"/>
      <x:c r="AJ113" s="24"/>
      <x:c r="AK113" s="24"/>
      <x:c r="AL113" s="24"/>
      <x:c r="AM113" s="24"/>
      <x:c r="AN113" s="24"/>
      <x:c r="AO113" s="24"/>
    </x:row>
    <x:row r="114" spans="1:41" ht="13.19999999999999928946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  <x:c r="AA114" s="24"/>
      <x:c r="AB114" s="24"/>
      <x:c r="AC114" s="24"/>
      <x:c r="AD114" s="24"/>
      <x:c r="AE114" s="24"/>
      <x:c r="AF114" s="24"/>
      <x:c r="AG114" s="24"/>
      <x:c r="AH114" s="24"/>
      <x:c r="AI114" s="24"/>
      <x:c r="AJ114" s="24"/>
      <x:c r="AK114" s="24"/>
      <x:c r="AL114" s="24"/>
      <x:c r="AM114" s="24"/>
      <x:c r="AN114" s="24"/>
      <x:c r="AO114" s="24"/>
    </x:row>
    <x:row r="115" spans="1:41" ht="13.19999999999999928946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  <x:c r="AA115" s="24"/>
      <x:c r="AB115" s="24"/>
      <x:c r="AC115" s="24"/>
      <x:c r="AD115" s="24"/>
      <x:c r="AE115" s="24"/>
      <x:c r="AF115" s="24"/>
      <x:c r="AG115" s="24"/>
      <x:c r="AH115" s="24"/>
      <x:c r="AI115" s="24"/>
      <x:c r="AJ115" s="24"/>
      <x:c r="AK115" s="24"/>
      <x:c r="AL115" s="24"/>
      <x:c r="AM115" s="24"/>
      <x:c r="AN115" s="24"/>
      <x:c r="AO115" s="24"/>
    </x:row>
    <x:row r="116" spans="1:41" ht="13.1999999999999992894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  <x:c r="AA116" s="24"/>
      <x:c r="AB116" s="24"/>
      <x:c r="AC116" s="24"/>
      <x:c r="AD116" s="24"/>
      <x:c r="AE116" s="24"/>
      <x:c r="AF116" s="24"/>
      <x:c r="AG116" s="24"/>
      <x:c r="AH116" s="24"/>
      <x:c r="AI116" s="24"/>
      <x:c r="AJ116" s="24"/>
      <x:c r="AK116" s="24"/>
      <x:c r="AL116" s="24"/>
      <x:c r="AM116" s="24"/>
      <x:c r="AN116" s="24"/>
      <x:c r="AO116" s="24"/>
    </x:row>
    <x:row r="117" spans="1:41" ht="13.19999999999999928946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  <x:c r="AA117" s="24"/>
      <x:c r="AB117" s="24"/>
      <x:c r="AC117" s="24"/>
      <x:c r="AD117" s="24"/>
      <x:c r="AE117" s="24"/>
      <x:c r="AF117" s="24"/>
      <x:c r="AG117" s="24"/>
      <x:c r="AH117" s="24"/>
      <x:c r="AI117" s="24"/>
      <x:c r="AJ117" s="24"/>
      <x:c r="AK117" s="24"/>
      <x:c r="AL117" s="24"/>
      <x:c r="AM117" s="24"/>
      <x:c r="AN117" s="24"/>
      <x:c r="AO117" s="24"/>
    </x:row>
    <x:row r="118" spans="1:41" ht="13.19999999999999928946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  <x:c r="AA118" s="24"/>
      <x:c r="AB118" s="24"/>
      <x:c r="AC118" s="24"/>
      <x:c r="AD118" s="24"/>
      <x:c r="AE118" s="24"/>
      <x:c r="AF118" s="24"/>
      <x:c r="AG118" s="24"/>
      <x:c r="AH118" s="24"/>
      <x:c r="AI118" s="24"/>
      <x:c r="AJ118" s="24"/>
      <x:c r="AK118" s="24"/>
      <x:c r="AL118" s="24"/>
      <x:c r="AM118" s="24"/>
      <x:c r="AN118" s="24"/>
      <x:c r="AO118" s="24"/>
    </x:row>
    <x:row r="119" spans="1:41" ht="13.19999999999999928946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  <x:c r="AA119" s="24"/>
      <x:c r="AB119" s="24"/>
      <x:c r="AC119" s="24"/>
      <x:c r="AD119" s="24"/>
      <x:c r="AE119" s="24"/>
      <x:c r="AF119" s="24"/>
      <x:c r="AG119" s="24"/>
      <x:c r="AH119" s="24"/>
      <x:c r="AI119" s="24"/>
      <x:c r="AJ119" s="24"/>
      <x:c r="AK119" s="24"/>
      <x:c r="AL119" s="24"/>
      <x:c r="AM119" s="24"/>
      <x:c r="AN119" s="24"/>
      <x:c r="AO119" s="24"/>
    </x:row>
    <x:row r="120" spans="1:41" ht="13.19999999999999928946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  <x:c r="AA120" s="24"/>
      <x:c r="AB120" s="24"/>
      <x:c r="AC120" s="24"/>
      <x:c r="AD120" s="24"/>
      <x:c r="AE120" s="24"/>
      <x:c r="AF120" s="24"/>
      <x:c r="AG120" s="24"/>
      <x:c r="AH120" s="24"/>
      <x:c r="AI120" s="24"/>
      <x:c r="AJ120" s="24"/>
      <x:c r="AK120" s="24"/>
      <x:c r="AL120" s="24"/>
      <x:c r="AM120" s="24"/>
      <x:c r="AN120" s="24"/>
      <x:c r="AO120" s="24"/>
    </x:row>
    <x:row r="121" spans="1:41" ht="13.19999999999999928946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  <x:c r="AA121" s="24"/>
      <x:c r="AB121" s="24"/>
      <x:c r="AC121" s="24"/>
      <x:c r="AD121" s="24"/>
      <x:c r="AE121" s="24"/>
      <x:c r="AF121" s="24"/>
      <x:c r="AG121" s="24"/>
      <x:c r="AH121" s="24"/>
      <x:c r="AI121" s="24"/>
      <x:c r="AJ121" s="24"/>
      <x:c r="AK121" s="24"/>
      <x:c r="AL121" s="24"/>
      <x:c r="AM121" s="24"/>
      <x:c r="AN121" s="24"/>
      <x:c r="AO121" s="24"/>
    </x:row>
    <x:row r="122" spans="1:41" ht="13.19999999999999928946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  <x:c r="AA122" s="24"/>
      <x:c r="AB122" s="24"/>
      <x:c r="AC122" s="24"/>
      <x:c r="AD122" s="24"/>
      <x:c r="AE122" s="24"/>
      <x:c r="AF122" s="24"/>
      <x:c r="AG122" s="24"/>
      <x:c r="AH122" s="24"/>
      <x:c r="AI122" s="24"/>
      <x:c r="AJ122" s="24"/>
      <x:c r="AK122" s="24"/>
      <x:c r="AL122" s="24"/>
      <x:c r="AM122" s="24"/>
      <x:c r="AN122" s="24"/>
      <x:c r="AO122" s="24"/>
    </x:row>
    <x:row r="123" spans="1:41" ht="13.19999999999999928946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  <x:c r="AA123" s="24"/>
      <x:c r="AB123" s="24"/>
      <x:c r="AC123" s="24"/>
      <x:c r="AD123" s="24"/>
      <x:c r="AE123" s="24"/>
      <x:c r="AF123" s="24"/>
      <x:c r="AG123" s="24"/>
      <x:c r="AH123" s="24"/>
      <x:c r="AI123" s="24"/>
      <x:c r="AJ123" s="24"/>
      <x:c r="AK123" s="24"/>
      <x:c r="AL123" s="24"/>
      <x:c r="AM123" s="24"/>
      <x:c r="AN123" s="24"/>
      <x:c r="AO123" s="24"/>
    </x:row>
    <x:row r="124" spans="1:41" ht="13.19999999999999928946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  <x:c r="AA124" s="24"/>
      <x:c r="AB124" s="24"/>
      <x:c r="AC124" s="24"/>
      <x:c r="AD124" s="24"/>
      <x:c r="AE124" s="24"/>
      <x:c r="AF124" s="24"/>
      <x:c r="AG124" s="24"/>
      <x:c r="AH124" s="24"/>
      <x:c r="AI124" s="24"/>
      <x:c r="AJ124" s="24"/>
      <x:c r="AK124" s="24"/>
      <x:c r="AL124" s="24"/>
      <x:c r="AM124" s="24"/>
      <x:c r="AN124" s="24"/>
      <x:c r="AO124" s="24"/>
    </x:row>
    <x:row r="125" spans="1:41" ht="13.19999999999999928946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  <x:c r="AA125" s="24"/>
      <x:c r="AB125" s="24"/>
      <x:c r="AC125" s="24"/>
      <x:c r="AD125" s="24"/>
      <x:c r="AE125" s="24"/>
      <x:c r="AF125" s="24"/>
      <x:c r="AG125" s="24"/>
      <x:c r="AH125" s="24"/>
      <x:c r="AI125" s="24"/>
      <x:c r="AJ125" s="24"/>
      <x:c r="AK125" s="24"/>
      <x:c r="AL125" s="24"/>
      <x:c r="AM125" s="24"/>
      <x:c r="AN125" s="24"/>
      <x:c r="AO125" s="24"/>
    </x:row>
    <x:row r="126" spans="1:41" ht="13.1999999999999992894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  <x:c r="AA126" s="24"/>
      <x:c r="AB126" s="24"/>
      <x:c r="AC126" s="24"/>
      <x:c r="AD126" s="24"/>
      <x:c r="AE126" s="24"/>
      <x:c r="AF126" s="24"/>
      <x:c r="AG126" s="24"/>
      <x:c r="AH126" s="24"/>
      <x:c r="AI126" s="24"/>
      <x:c r="AJ126" s="24"/>
      <x:c r="AK126" s="24"/>
      <x:c r="AL126" s="24"/>
      <x:c r="AM126" s="24"/>
      <x:c r="AN126" s="24"/>
      <x:c r="AO126" s="24"/>
    </x:row>
    <x:row r="127" spans="1:41" ht="13.19999999999999928946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  <x:c r="AA127" s="24"/>
      <x:c r="AB127" s="24"/>
      <x:c r="AC127" s="24"/>
      <x:c r="AD127" s="24"/>
      <x:c r="AE127" s="24"/>
      <x:c r="AF127" s="24"/>
      <x:c r="AG127" s="24"/>
      <x:c r="AH127" s="24"/>
      <x:c r="AI127" s="24"/>
      <x:c r="AJ127" s="24"/>
      <x:c r="AK127" s="24"/>
      <x:c r="AL127" s="24"/>
      <x:c r="AM127" s="24"/>
      <x:c r="AN127" s="24"/>
      <x:c r="AO127" s="24"/>
    </x:row>
    <x:row r="128" spans="1:41" ht="13.19999999999999928946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  <x:c r="AA128" s="24"/>
      <x:c r="AB128" s="24"/>
      <x:c r="AC128" s="24"/>
      <x:c r="AD128" s="24"/>
      <x:c r="AE128" s="24"/>
      <x:c r="AF128" s="24"/>
      <x:c r="AG128" s="24"/>
      <x:c r="AH128" s="24"/>
      <x:c r="AI128" s="24"/>
      <x:c r="AJ128" s="24"/>
      <x:c r="AK128" s="24"/>
      <x:c r="AL128" s="24"/>
      <x:c r="AM128" s="24"/>
      <x:c r="AN128" s="24"/>
      <x:c r="AO128" s="24"/>
    </x:row>
    <x:row r="129" spans="1:41" ht="13.19999999999999928946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  <x:c r="AA129" s="24"/>
      <x:c r="AB129" s="24"/>
      <x:c r="AC129" s="24"/>
      <x:c r="AD129" s="24"/>
      <x:c r="AE129" s="24"/>
      <x:c r="AF129" s="24"/>
      <x:c r="AG129" s="24"/>
      <x:c r="AH129" s="24"/>
      <x:c r="AI129" s="24"/>
      <x:c r="AJ129" s="24"/>
      <x:c r="AK129" s="24"/>
      <x:c r="AL129" s="24"/>
      <x:c r="AM129" s="24"/>
      <x:c r="AN129" s="24"/>
      <x:c r="AO129" s="24"/>
    </x:row>
    <x:row r="130" spans="1:41" ht="13.19999999999999928946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  <x:c r="AA130" s="24"/>
      <x:c r="AB130" s="24"/>
      <x:c r="AC130" s="24"/>
      <x:c r="AD130" s="24"/>
      <x:c r="AE130" s="24"/>
      <x:c r="AF130" s="24"/>
      <x:c r="AG130" s="24"/>
      <x:c r="AH130" s="24"/>
      <x:c r="AI130" s="24"/>
      <x:c r="AJ130" s="24"/>
      <x:c r="AK130" s="24"/>
      <x:c r="AL130" s="24"/>
      <x:c r="AM130" s="24"/>
      <x:c r="AN130" s="24"/>
      <x:c r="AO130" s="24"/>
    </x:row>
    <x:row r="131" spans="1:41" ht="13.19999999999999928946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  <x:c r="AA131" s="24"/>
      <x:c r="AB131" s="24"/>
      <x:c r="AC131" s="24"/>
      <x:c r="AD131" s="24"/>
      <x:c r="AE131" s="24"/>
      <x:c r="AF131" s="24"/>
      <x:c r="AG131" s="24"/>
      <x:c r="AH131" s="24"/>
      <x:c r="AI131" s="24"/>
      <x:c r="AJ131" s="24"/>
      <x:c r="AK131" s="24"/>
      <x:c r="AL131" s="24"/>
      <x:c r="AM131" s="24"/>
      <x:c r="AN131" s="24"/>
      <x:c r="AO131" s="24"/>
    </x:row>
    <x:row r="132" spans="1:41" ht="13.19999999999999928946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  <x:c r="AA132" s="24"/>
      <x:c r="AB132" s="24"/>
      <x:c r="AC132" s="24"/>
      <x:c r="AD132" s="24"/>
      <x:c r="AE132" s="24"/>
      <x:c r="AF132" s="24"/>
      <x:c r="AG132" s="24"/>
      <x:c r="AH132" s="24"/>
      <x:c r="AI132" s="24"/>
      <x:c r="AJ132" s="24"/>
      <x:c r="AK132" s="24"/>
      <x:c r="AL132" s="24"/>
      <x:c r="AM132" s="24"/>
      <x:c r="AN132" s="24"/>
      <x:c r="AO132" s="24"/>
    </x:row>
    <x:row r="133" spans="1:41" ht="13.19999999999999928946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  <x:c r="AA133" s="24"/>
      <x:c r="AB133" s="24"/>
      <x:c r="AC133" s="24"/>
      <x:c r="AD133" s="24"/>
      <x:c r="AE133" s="24"/>
      <x:c r="AF133" s="24"/>
      <x:c r="AG133" s="24"/>
      <x:c r="AH133" s="24"/>
      <x:c r="AI133" s="24"/>
      <x:c r="AJ133" s="24"/>
      <x:c r="AK133" s="24"/>
      <x:c r="AL133" s="24"/>
      <x:c r="AM133" s="24"/>
      <x:c r="AN133" s="24"/>
      <x:c r="AO133" s="24"/>
    </x:row>
    <x:row r="134" spans="1:41" ht="13.19999999999999928946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  <x:c r="AA134" s="24"/>
      <x:c r="AB134" s="24"/>
      <x:c r="AC134" s="24"/>
      <x:c r="AD134" s="24"/>
      <x:c r="AE134" s="24"/>
      <x:c r="AF134" s="24"/>
      <x:c r="AG134" s="24"/>
      <x:c r="AH134" s="24"/>
      <x:c r="AI134" s="24"/>
      <x:c r="AJ134" s="24"/>
      <x:c r="AK134" s="24"/>
      <x:c r="AL134" s="24"/>
      <x:c r="AM134" s="24"/>
      <x:c r="AN134" s="24"/>
      <x:c r="AO134" s="24"/>
    </x:row>
    <x:row r="135" spans="1:41" ht="13.19999999999999928946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  <x:c r="AA135" s="24"/>
      <x:c r="AB135" s="24"/>
      <x:c r="AC135" s="24"/>
      <x:c r="AD135" s="24"/>
      <x:c r="AE135" s="24"/>
      <x:c r="AF135" s="24"/>
      <x:c r="AG135" s="24"/>
      <x:c r="AH135" s="24"/>
      <x:c r="AI135" s="24"/>
      <x:c r="AJ135" s="24"/>
      <x:c r="AK135" s="24"/>
      <x:c r="AL135" s="24"/>
      <x:c r="AM135" s="24"/>
      <x:c r="AN135" s="24"/>
      <x:c r="AO135" s="24"/>
    </x:row>
    <x:row r="136" spans="1:41" ht="13.1999999999999992894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  <x:c r="AA136" s="24"/>
      <x:c r="AB136" s="24"/>
      <x:c r="AC136" s="24"/>
      <x:c r="AD136" s="24"/>
      <x:c r="AE136" s="24"/>
      <x:c r="AF136" s="24"/>
      <x:c r="AG136" s="24"/>
      <x:c r="AH136" s="24"/>
      <x:c r="AI136" s="24"/>
      <x:c r="AJ136" s="24"/>
      <x:c r="AK136" s="24"/>
      <x:c r="AL136" s="24"/>
      <x:c r="AM136" s="24"/>
      <x:c r="AN136" s="24"/>
      <x:c r="AO136" s="24"/>
    </x:row>
    <x:row r="137" spans="1:41" ht="13.19999999999999928946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  <x:c r="AA137" s="24"/>
      <x:c r="AB137" s="24"/>
      <x:c r="AC137" s="24"/>
      <x:c r="AD137" s="24"/>
      <x:c r="AE137" s="24"/>
      <x:c r="AF137" s="24"/>
      <x:c r="AG137" s="24"/>
      <x:c r="AH137" s="24"/>
      <x:c r="AI137" s="24"/>
      <x:c r="AJ137" s="24"/>
      <x:c r="AK137" s="24"/>
      <x:c r="AL137" s="24"/>
      <x:c r="AM137" s="24"/>
      <x:c r="AN137" s="24"/>
      <x:c r="AO137" s="24"/>
    </x:row>
    <x:row r="138" spans="1:41" ht="13.19999999999999928946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  <x:c r="AA138" s="24"/>
      <x:c r="AB138" s="24"/>
      <x:c r="AC138" s="24"/>
      <x:c r="AD138" s="24"/>
      <x:c r="AE138" s="24"/>
      <x:c r="AF138" s="24"/>
      <x:c r="AG138" s="24"/>
      <x:c r="AH138" s="24"/>
      <x:c r="AI138" s="24"/>
      <x:c r="AJ138" s="24"/>
      <x:c r="AK138" s="24"/>
      <x:c r="AL138" s="24"/>
      <x:c r="AM138" s="24"/>
      <x:c r="AN138" s="24"/>
      <x:c r="AO138" s="24"/>
    </x:row>
    <x:row r="139" spans="1:41" ht="13.19999999999999928946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  <x:c r="AA139" s="24"/>
      <x:c r="AB139" s="24"/>
      <x:c r="AC139" s="24"/>
      <x:c r="AD139" s="24"/>
      <x:c r="AE139" s="24"/>
      <x:c r="AF139" s="24"/>
      <x:c r="AG139" s="24"/>
      <x:c r="AH139" s="24"/>
      <x:c r="AI139" s="24"/>
      <x:c r="AJ139" s="24"/>
      <x:c r="AK139" s="24"/>
      <x:c r="AL139" s="24"/>
      <x:c r="AM139" s="24"/>
      <x:c r="AN139" s="24"/>
      <x:c r="AO139" s="24"/>
    </x:row>
    <x:row r="140" spans="1:41" ht="13.19999999999999928946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  <x:c r="AA140" s="24"/>
      <x:c r="AB140" s="24"/>
      <x:c r="AC140" s="24"/>
      <x:c r="AD140" s="24"/>
      <x:c r="AE140" s="24"/>
      <x:c r="AF140" s="24"/>
      <x:c r="AG140" s="24"/>
      <x:c r="AH140" s="24"/>
      <x:c r="AI140" s="24"/>
      <x:c r="AJ140" s="24"/>
      <x:c r="AK140" s="24"/>
      <x:c r="AL140" s="24"/>
      <x:c r="AM140" s="24"/>
      <x:c r="AN140" s="24"/>
      <x:c r="AO140" s="24"/>
    </x:row>
    <x:row r="141" spans="1:41" ht="13.19999999999999928946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  <x:c r="AA141" s="24"/>
      <x:c r="AB141" s="24"/>
      <x:c r="AC141" s="24"/>
      <x:c r="AD141" s="24"/>
      <x:c r="AE141" s="24"/>
      <x:c r="AF141" s="24"/>
      <x:c r="AG141" s="24"/>
      <x:c r="AH141" s="24"/>
      <x:c r="AI141" s="24"/>
      <x:c r="AJ141" s="24"/>
      <x:c r="AK141" s="24"/>
      <x:c r="AL141" s="24"/>
      <x:c r="AM141" s="24"/>
      <x:c r="AN141" s="24"/>
      <x:c r="AO141" s="24"/>
    </x:row>
    <x:row r="142" spans="1:41" ht="13.19999999999999928946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  <x:c r="AA142" s="24"/>
      <x:c r="AB142" s="24"/>
      <x:c r="AC142" s="24"/>
      <x:c r="AD142" s="24"/>
      <x:c r="AE142" s="24"/>
      <x:c r="AF142" s="24"/>
      <x:c r="AG142" s="24"/>
      <x:c r="AH142" s="24"/>
      <x:c r="AI142" s="24"/>
      <x:c r="AJ142" s="24"/>
      <x:c r="AK142" s="24"/>
      <x:c r="AL142" s="24"/>
      <x:c r="AM142" s="24"/>
      <x:c r="AN142" s="24"/>
      <x:c r="AO142" s="24"/>
    </x:row>
    <x:row r="143" spans="1:41" ht="13.19999999999999928946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  <x:c r="AA143" s="24"/>
      <x:c r="AB143" s="24"/>
      <x:c r="AC143" s="24"/>
      <x:c r="AD143" s="24"/>
      <x:c r="AE143" s="24"/>
      <x:c r="AF143" s="24"/>
      <x:c r="AG143" s="24"/>
      <x:c r="AH143" s="24"/>
      <x:c r="AI143" s="24"/>
      <x:c r="AJ143" s="24"/>
      <x:c r="AK143" s="24"/>
      <x:c r="AL143" s="24"/>
      <x:c r="AM143" s="24"/>
      <x:c r="AN143" s="24"/>
      <x:c r="AO143" s="24"/>
    </x:row>
    <x:row r="144" spans="1:41" ht="13.19999999999999928946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  <x:c r="AA144" s="24"/>
      <x:c r="AB144" s="24"/>
      <x:c r="AC144" s="24"/>
      <x:c r="AD144" s="24"/>
      <x:c r="AE144" s="24"/>
      <x:c r="AF144" s="24"/>
      <x:c r="AG144" s="24"/>
      <x:c r="AH144" s="24"/>
      <x:c r="AI144" s="24"/>
      <x:c r="AJ144" s="24"/>
      <x:c r="AK144" s="24"/>
      <x:c r="AL144" s="24"/>
      <x:c r="AM144" s="24"/>
      <x:c r="AN144" s="24"/>
      <x:c r="AO144" s="24"/>
    </x:row>
    <x:row r="145" spans="1:41" ht="13.19999999999999928946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  <x:c r="AA145" s="24"/>
      <x:c r="AB145" s="24"/>
      <x:c r="AC145" s="24"/>
      <x:c r="AD145" s="24"/>
      <x:c r="AE145" s="24"/>
      <x:c r="AF145" s="24"/>
      <x:c r="AG145" s="24"/>
      <x:c r="AH145" s="24"/>
      <x:c r="AI145" s="24"/>
      <x:c r="AJ145" s="24"/>
      <x:c r="AK145" s="24"/>
      <x:c r="AL145" s="24"/>
      <x:c r="AM145" s="24"/>
      <x:c r="AN145" s="24"/>
      <x:c r="AO145" s="24"/>
    </x:row>
    <x:row r="146" spans="1:41" ht="13.199999999999999289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  <x:c r="AA146" s="24"/>
      <x:c r="AB146" s="24"/>
      <x:c r="AC146" s="24"/>
      <x:c r="AD146" s="24"/>
      <x:c r="AE146" s="24"/>
      <x:c r="AF146" s="24"/>
      <x:c r="AG146" s="24"/>
      <x:c r="AH146" s="24"/>
      <x:c r="AI146" s="24"/>
      <x:c r="AJ146" s="24"/>
      <x:c r="AK146" s="24"/>
      <x:c r="AL146" s="24"/>
      <x:c r="AM146" s="24"/>
      <x:c r="AN146" s="24"/>
      <x:c r="AO146" s="24"/>
    </x:row>
    <x:row r="147" spans="1:41" ht="13.19999999999999928946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  <x:c r="AA147" s="24"/>
      <x:c r="AB147" s="24"/>
      <x:c r="AC147" s="24"/>
      <x:c r="AD147" s="24"/>
      <x:c r="AE147" s="24"/>
      <x:c r="AF147" s="24"/>
      <x:c r="AG147" s="24"/>
      <x:c r="AH147" s="24"/>
      <x:c r="AI147" s="24"/>
      <x:c r="AJ147" s="24"/>
      <x:c r="AK147" s="24"/>
      <x:c r="AL147" s="24"/>
      <x:c r="AM147" s="24"/>
      <x:c r="AN147" s="24"/>
      <x:c r="AO147" s="24"/>
    </x:row>
    <x:row r="148" spans="1:41" ht="13.19999999999999928946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  <x:c r="AA148" s="24"/>
      <x:c r="AB148" s="24"/>
      <x:c r="AC148" s="24"/>
      <x:c r="AD148" s="24"/>
      <x:c r="AE148" s="24"/>
      <x:c r="AF148" s="24"/>
      <x:c r="AG148" s="24"/>
      <x:c r="AH148" s="24"/>
      <x:c r="AI148" s="24"/>
      <x:c r="AJ148" s="24"/>
      <x:c r="AK148" s="24"/>
      <x:c r="AL148" s="24"/>
      <x:c r="AM148" s="24"/>
      <x:c r="AN148" s="24"/>
      <x:c r="AO148" s="24"/>
    </x:row>
    <x:row r="149" spans="1:41" ht="13.19999999999999928946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  <x:c r="AA149" s="24"/>
      <x:c r="AB149" s="24"/>
      <x:c r="AC149" s="24"/>
      <x:c r="AD149" s="24"/>
      <x:c r="AE149" s="24"/>
      <x:c r="AF149" s="24"/>
      <x:c r="AG149" s="24"/>
      <x:c r="AH149" s="24"/>
      <x:c r="AI149" s="24"/>
      <x:c r="AJ149" s="24"/>
      <x:c r="AK149" s="24"/>
      <x:c r="AL149" s="24"/>
      <x:c r="AM149" s="24"/>
      <x:c r="AN149" s="24"/>
      <x:c r="AO149" s="24"/>
    </x:row>
    <x:row r="150" spans="1:41" ht="13.19999999999999928946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  <x:c r="AA150" s="24"/>
      <x:c r="AB150" s="24"/>
      <x:c r="AC150" s="24"/>
      <x:c r="AD150" s="24"/>
      <x:c r="AE150" s="24"/>
      <x:c r="AF150" s="24"/>
      <x:c r="AG150" s="24"/>
      <x:c r="AH150" s="24"/>
      <x:c r="AI150" s="24"/>
      <x:c r="AJ150" s="24"/>
      <x:c r="AK150" s="24"/>
      <x:c r="AL150" s="24"/>
      <x:c r="AM150" s="24"/>
      <x:c r="AN150" s="24"/>
      <x:c r="AO150" s="24"/>
    </x:row>
  </x:sheetData>
  <x:mergeCells count="28">
    <x:mergeCell ref="A1:A3"/>
    <x:mergeCell ref="B1:B3"/>
    <x:mergeCell ref="C1:C3"/>
    <x:mergeCell ref="D1:D3"/>
    <x:mergeCell ref="E1:E3"/>
    <x:mergeCell ref="F1:F3"/>
    <x:mergeCell ref="G1:G3"/>
    <x:mergeCell ref="H1:I1"/>
    <x:mergeCell ref="J1:L1"/>
    <x:mergeCell ref="M1:M3"/>
    <x:mergeCell ref="N1:Q1"/>
    <x:mergeCell ref="R1:AC1"/>
    <x:mergeCell ref="AD1:AE2"/>
    <x:mergeCell ref="AF1:AN1"/>
    <x:mergeCell ref="AO1:AO3"/>
    <x:mergeCell ref="H2:H3"/>
    <x:mergeCell ref="I2:I3"/>
    <x:mergeCell ref="K2:L2"/>
    <x:mergeCell ref="N2:N3"/>
    <x:mergeCell ref="O2:O3"/>
    <x:mergeCell ref="P2:P3"/>
    <x:mergeCell ref="Q2:Q3"/>
    <x:mergeCell ref="R2:U2"/>
    <x:mergeCell ref="V2:Y2"/>
    <x:mergeCell ref="Z2:AC2"/>
    <x:mergeCell ref="AF2:AH2"/>
    <x:mergeCell ref="AI2:AK2"/>
    <x:mergeCell ref="AL2:AN2"/>
  </x:mergeCells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outlinePr applyStyles="0" summaryBelow="0" summaryRight="1" showOutlineSymbols="1"/>
  </x:sheetPr>
  <x:dimension ref="A1:Z150"/>
  <x:sheetViews>
    <x:sheetView topLeftCell="A1" zoomScaleNormal="100" zoomScaleSheetLayoutView="100" workbookViewId="0">
      <x:selection activeCell="A1" activeCellId="0" sqref="A1:A1"/>
    </x:sheetView>
  </x:sheetViews>
  <x:sheetFormatPr defaultColWidth="12.62890625" defaultRowHeight="15.75" customHeight="1"/>
  <x:cols>
    <x:col min="1" max="1" width="7" customWidth="1"/>
    <x:col min="2" max="2" width="23.87890625" customWidth="1"/>
    <x:col min="3" max="3" width="13.37890625" customWidth="1"/>
    <x:col min="4" max="4" width="5.5" customWidth="1"/>
    <x:col min="5" max="5" width="8.12890625" customWidth="1"/>
    <x:col min="6" max="6" width="5.12890625" customWidth="1"/>
    <x:col min="7" max="7" width="11.25" customWidth="1"/>
    <x:col min="8" max="9" width="6.75" customWidth="1"/>
    <x:col min="10" max="10" width="12.12890625" customWidth="1"/>
    <x:col min="15" max="15" width="37.37890625" customWidth="1"/>
  </x:cols>
  <x:sheetData>
    <x:row r="1" spans="1:15" ht="16.39999999999999857891">
      <x:c r="A1" s="35" t="s">
        <x:v>145</x:v>
      </x:c>
      <x:c r="B1" s="35" t="s">
        <x:v>147</x:v>
      </x:c>
      <x:c r="C1" s="35" t="s">
        <x:v>73</x:v>
      </x:c>
      <x:c r="D1" s="35" t="s">
        <x:v>110</x:v>
      </x:c>
      <x:c r="E1" s="35" t="s">
        <x:v>127</x:v>
      </x:c>
      <x:c r="F1" s="35" t="s">
        <x:v>119</x:v>
      </x:c>
      <x:c r="G1" s="35" t="s">
        <x:v>76</x:v>
      </x:c>
      <x:c r="H1" s="38" t="s">
        <x:v>79</x:v>
      </x:c>
      <x:c r="I1" s="39"/>
      <x:c r="J1" s="40" t="s">
        <x:v>68</x:v>
      </x:c>
      <x:c r="K1" s="41"/>
      <x:c r="L1" s="39"/>
      <x:c r="M1" s="43" t="s">
        <x:v>116</x:v>
      </x:c>
      <x:c r="N1" s="44"/>
      <x:c r="O1" s="47" t="s">
        <x:v>84</x:v>
      </x:c>
    </x:row>
    <x:row r="2" spans="1:15" ht="15.84999999999999964473">
      <x:c r="A2" s="36"/>
      <x:c r="B2" s="36"/>
      <x:c r="C2" s="36"/>
      <x:c r="D2" s="36"/>
      <x:c r="E2" s="36"/>
      <x:c r="F2" s="36"/>
      <x:c r="G2" s="36"/>
      <x:c r="H2" s="35" t="s">
        <x:v>114</x:v>
      </x:c>
      <x:c r="I2" s="35" t="s">
        <x:v>113</x:v>
      </x:c>
      <x:c r="J2" s="1" t="s">
        <x:v>61</x:v>
      </x:c>
      <x:c r="K2" s="40" t="s">
        <x:v>74</x:v>
      </x:c>
      <x:c r="L2" s="39"/>
      <x:c r="M2" s="45"/>
      <x:c r="N2" s="46"/>
      <x:c r="O2" s="36"/>
    </x:row>
    <x:row r="3" spans="1:15" ht="15.84999999999999964473">
      <x:c r="A3" s="37"/>
      <x:c r="B3" s="37"/>
      <x:c r="C3" s="37"/>
      <x:c r="D3" s="37"/>
      <x:c r="E3" s="37"/>
      <x:c r="F3" s="37"/>
      <x:c r="G3" s="37"/>
      <x:c r="H3" s="37"/>
      <x:c r="I3" s="37"/>
      <x:c r="J3" s="1" t="s">
        <x:v>108</x:v>
      </x:c>
      <x:c r="K3" s="1" t="s">
        <x:v>108</x:v>
      </x:c>
      <x:c r="L3" s="1" t="s">
        <x:v>142</x:v>
      </x:c>
      <x:c r="M3" s="1" t="s">
        <x:v>136</x:v>
      </x:c>
      <x:c r="N3" s="1" t="s">
        <x:v>63</x:v>
      </x:c>
      <x:c r="O3" s="37"/>
    </x:row>
    <x:row r="4" spans="1:26" ht="13.19999999999999928946">
      <x:c r="A4" s="3">
        <x:v>1</x:v>
      </x:c>
      <x:c r="B4" s="3" t="s">
        <x:v>49</x:v>
      </x:c>
      <x:c r="C4" s="4"/>
      <x:c r="D4" s="3" t="s">
        <x:v>138</x:v>
      </x:c>
      <x:c r="E4" s="3" t="s">
        <x:v>126</x:v>
      </x:c>
      <x:c r="F4" s="3" t="s">
        <x:v>140</x:v>
      </x:c>
      <x:c r="G4" s="3" t="s">
        <x:v>151</x:v>
      </x:c>
      <x:c r="H4" s="4"/>
      <x:c r="I4" s="3" t="s">
        <x:v>132</x:v>
      </x:c>
      <x:c r="J4" s="3" t="s">
        <x:v>69</x:v>
      </x:c>
      <x:c r="K4" s="3" t="s">
        <x:v>69</x:v>
      </x:c>
      <x:c r="L4" s="3" t="s">
        <x:v>128</x:v>
      </x:c>
      <x:c r="M4" s="3" t="s">
        <x:v>47</x:v>
      </x:c>
      <x:c r="N4" s="4"/>
      <x:c r="O4" s="3" t="s">
        <x:v>53</x:v>
      </x:c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</x:row>
    <x:row r="5" spans="1:26" ht="13.19999999999999928946">
      <x:c r="A5" s="3">
        <x:v>2</x:v>
      </x:c>
      <x:c r="B5" s="3" t="s">
        <x:v>167</x:v>
      </x:c>
      <x:c r="C5" s="4"/>
      <x:c r="D5" s="3" t="s">
        <x:v>138</x:v>
      </x:c>
      <x:c r="E5" s="3" t="s">
        <x:v>133</x:v>
      </x:c>
      <x:c r="F5" s="3" t="s">
        <x:v>143</x:v>
      </x:c>
      <x:c r="G5" s="3" t="s">
        <x:v>154</x:v>
      </x:c>
      <x:c r="H5" s="4"/>
      <x:c r="I5" s="3" t="s">
        <x:v>132</x:v>
      </x:c>
      <x:c r="J5" s="3" t="s">
        <x:v>78</x:v>
      </x:c>
      <x:c r="K5" s="4"/>
      <x:c r="L5" s="4"/>
      <x:c r="M5" s="3" t="s">
        <x:v>46</x:v>
      </x:c>
      <x:c r="N5" s="4"/>
      <x:c r="O5" s="3" t="s">
        <x:v>22</x:v>
      </x:c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</x:row>
    <x:row r="6" spans="1:26" ht="13.19999999999999928946">
      <x:c r="A6" s="3">
        <x:v>3</x:v>
      </x:c>
      <x:c r="B6" s="3" t="s">
        <x:v>160</x:v>
      </x:c>
      <x:c r="C6" s="4"/>
      <x:c r="D6" s="3" t="s">
        <x:v>138</x:v>
      </x:c>
      <x:c r="E6" s="3" t="s">
        <x:v>107</x:v>
      </x:c>
      <x:c r="F6" s="3" t="s">
        <x:v>143</x:v>
      </x:c>
      <x:c r="G6" s="3" t="s">
        <x:v>154</x:v>
      </x:c>
      <x:c r="H6" s="4"/>
      <x:c r="I6" s="3" t="s">
        <x:v>132</x:v>
      </x:c>
      <x:c r="J6" s="3" t="s">
        <x:v>78</x:v>
      </x:c>
      <x:c r="K6" s="4"/>
      <x:c r="L6" s="4"/>
      <x:c r="M6" s="3" t="s">
        <x:v>44</x:v>
      </x:c>
      <x:c r="N6" s="4"/>
      <x:c r="O6" s="3" t="s">
        <x:v>21</x:v>
      </x:c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</x:row>
    <x:row r="7" spans="1:26" ht="13.19999999999999928946">
      <x:c r="A7" s="3">
        <x:v>4</x:v>
      </x:c>
      <x:c r="B7" s="3" t="s">
        <x:v>35</x:v>
      </x:c>
      <x:c r="C7" s="4"/>
      <x:c r="D7" s="3" t="s">
        <x:v>135</x:v>
      </x:c>
      <x:c r="E7" s="3" t="s">
        <x:v>105</x:v>
      </x:c>
      <x:c r="F7" s="3" t="s">
        <x:v>143</x:v>
      </x:c>
      <x:c r="G7" s="3" t="s">
        <x:v>170</x:v>
      </x:c>
      <x:c r="H7" s="4"/>
      <x:c r="I7" s="3" t="s">
        <x:v>132</x:v>
      </x:c>
      <x:c r="J7" s="3" t="s">
        <x:v>78</x:v>
      </x:c>
      <x:c r="K7" s="4"/>
      <x:c r="L7" s="4"/>
      <x:c r="M7" s="3" t="s">
        <x:v>48</x:v>
      </x:c>
      <x:c r="N7" s="4"/>
      <x:c r="O7" s="3" t="s">
        <x:v>22</x:v>
      </x:c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</x:row>
    <x:row r="8" spans="1:26" ht="13.19999999999999928946">
      <x:c r="A8" s="3">
        <x:v>5</x:v>
      </x:c>
      <x:c r="B8" s="3" t="s">
        <x:v>33</x:v>
      </x:c>
      <x:c r="C8" s="4"/>
      <x:c r="D8" s="3" t="s">
        <x:v>138</x:v>
      </x:c>
      <x:c r="E8" s="3" t="s">
        <x:v>130</x:v>
      </x:c>
      <x:c r="F8" s="3" t="s">
        <x:v>143</x:v>
      </x:c>
      <x:c r="G8" s="3" t="s">
        <x:v>158</x:v>
      </x:c>
      <x:c r="H8" s="4"/>
      <x:c r="I8" s="3" t="s">
        <x:v>132</x:v>
      </x:c>
      <x:c r="J8" s="3" t="s">
        <x:v>78</x:v>
      </x:c>
      <x:c r="K8" s="4"/>
      <x:c r="L8" s="4"/>
      <x:c r="M8" s="3" t="s">
        <x:v>43</x:v>
      </x:c>
      <x:c r="N8" s="4"/>
      <x:c r="O8" s="3" t="s">
        <x:v>22</x:v>
      </x:c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</x:row>
    <x:row r="9" spans="1:26" ht="13.19999999999999928946">
      <x:c r="A9" s="3">
        <x:v>6</x:v>
      </x:c>
      <x:c r="B9" s="3" t="s">
        <x:v>165</x:v>
      </x:c>
      <x:c r="C9" s="4"/>
      <x:c r="D9" s="3" t="s">
        <x:v>138</x:v>
      </x:c>
      <x:c r="E9" s="3" t="s">
        <x:v>129</x:v>
      </x:c>
      <x:c r="F9" s="3" t="s">
        <x:v>140</x:v>
      </x:c>
      <x:c r="G9" s="3" t="s">
        <x:v>161</x:v>
      </x:c>
      <x:c r="H9" s="4"/>
      <x:c r="I9" s="3" t="s">
        <x:v>132</x:v>
      </x:c>
      <x:c r="J9" s="3" t="s">
        <x:v>78</x:v>
      </x:c>
      <x:c r="K9" s="4"/>
      <x:c r="L9" s="4"/>
      <x:c r="M9" s="3" t="s">
        <x:v>40</x:v>
      </x:c>
      <x:c r="N9" s="4"/>
      <x:c r="O9" s="3" t="s">
        <x:v>22</x:v>
      </x:c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</x:row>
    <x:row r="10" spans="1:26" ht="13.19999999999999928946">
      <x:c r="A10" s="3">
        <x:v>7</x:v>
      </x:c>
      <x:c r="B10" s="11" t="s">
        <x:v>162</x:v>
      </x:c>
      <x:c r="C10" s="12"/>
      <x:c r="D10" s="13" t="s">
        <x:v>148</x:v>
      </x:c>
      <x:c r="E10" s="13" t="s">
        <x:v>125</x:v>
      </x:c>
      <x:c r="F10" s="13" t="s">
        <x:v>140</x:v>
      </x:c>
      <x:c r="G10" s="13" t="s">
        <x:v>163</x:v>
      </x:c>
      <x:c r="H10" s="4"/>
      <x:c r="I10" s="3" t="s">
        <x:v>132</x:v>
      </x:c>
      <x:c r="J10" s="3" t="s">
        <x:v>62</x:v>
      </x:c>
      <x:c r="K10" s="4"/>
      <x:c r="L10" s="4"/>
      <x:c r="M10" s="11" t="s">
        <x:v>41</x:v>
      </x:c>
      <x:c r="N10" s="4"/>
      <x:c r="O10" s="3" t="s">
        <x:v>28</x:v>
      </x:c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</x:row>
    <x:row r="11" spans="1:26" ht="13.19999999999999928946">
      <x:c r="A11" s="3">
        <x:v>8</x:v>
      </x:c>
      <x:c r="B11" s="14" t="s">
        <x:v>162</x:v>
      </x:c>
      <x:c r="C11" s="12"/>
      <x:c r="D11" s="13" t="s">
        <x:v>135</x:v>
      </x:c>
      <x:c r="E11" s="13" t="s">
        <x:v>112</x:v>
      </x:c>
      <x:c r="F11" s="13" t="s">
        <x:v>143</x:v>
      </x:c>
      <x:c r="G11" s="13" t="s">
        <x:v>166</x:v>
      </x:c>
      <x:c r="H11" s="4"/>
      <x:c r="I11" s="3" t="s">
        <x:v>132</x:v>
      </x:c>
      <x:c r="J11" s="3" t="s">
        <x:v>62</x:v>
      </x:c>
      <x:c r="K11" s="4"/>
      <x:c r="L11" s="4"/>
      <x:c r="M11" s="14" t="s">
        <x:v>39</x:v>
      </x:c>
      <x:c r="N11" s="4"/>
      <x:c r="O11" s="3" t="s">
        <x:v>28</x:v>
      </x:c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</x:row>
    <x:row r="12" spans="1:26" ht="13.19999999999999928946">
      <x:c r="A12" s="3">
        <x:v>9</x:v>
      </x:c>
      <x:c r="B12" s="3" t="s">
        <x:v>33</x:v>
      </x:c>
      <x:c r="C12" s="4"/>
      <x:c r="D12" s="3" t="s">
        <x:v>148</x:v>
      </x:c>
      <x:c r="E12" s="3" t="s">
        <x:v>117</x:v>
      </x:c>
      <x:c r="F12" s="3" t="s">
        <x:v>143</x:v>
      </x:c>
      <x:c r="G12" s="3" t="s">
        <x:v>159</x:v>
      </x:c>
      <x:c r="H12" s="4"/>
      <x:c r="I12" s="13" t="s">
        <x:v>132</x:v>
      </x:c>
      <x:c r="J12" s="3" t="s">
        <x:v>78</x:v>
      </x:c>
      <x:c r="K12" s="4"/>
      <x:c r="L12" s="4"/>
      <x:c r="M12" s="3" t="s">
        <x:v>45</x:v>
      </x:c>
      <x:c r="N12" s="4"/>
      <x:c r="O12" s="3" t="s">
        <x:v>22</x:v>
      </x:c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</x:row>
    <x:row r="13" spans="1:26" ht="13.19999999999999928946">
      <x:c r="A13" s="3">
        <x:v>10</x:v>
      </x:c>
      <x:c r="B13" s="3" t="s">
        <x:v>33</x:v>
      </x:c>
      <x:c r="C13" s="4"/>
      <x:c r="D13" s="3" t="s">
        <x:v>148</x:v>
      </x:c>
      <x:c r="E13" s="3" t="s">
        <x:v>118</x:v>
      </x:c>
      <x:c r="F13" s="3" t="s">
        <x:v>143</x:v>
      </x:c>
      <x:c r="G13" s="3" t="s">
        <x:v>159</x:v>
      </x:c>
      <x:c r="H13" s="4"/>
      <x:c r="I13" s="13" t="s">
        <x:v>132</x:v>
      </x:c>
      <x:c r="J13" s="3" t="s">
        <x:v>78</x:v>
      </x:c>
      <x:c r="K13" s="4"/>
      <x:c r="L13" s="4"/>
      <x:c r="M13" s="3" t="s">
        <x:v>45</x:v>
      </x:c>
      <x:c r="N13" s="4"/>
      <x:c r="O13" s="3" t="s">
        <x:v>22</x:v>
      </x:c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</x:row>
    <x:row r="14" spans="1:26" ht="79.04999999999999715783">
      <x:c r="A14" s="3">
        <x:v>11</x:v>
      </x:c>
      <x:c r="B14" s="3" t="s">
        <x:v>80</x:v>
      </x:c>
      <x:c r="C14" s="4"/>
      <x:c r="D14" s="3" t="s">
        <x:v>138</x:v>
      </x:c>
      <x:c r="E14" s="3" t="s">
        <x:v>124</x:v>
      </x:c>
      <x:c r="F14" s="3" t="s">
        <x:v>143</x:v>
      </x:c>
      <x:c r="G14" s="3" t="s">
        <x:v>156</x:v>
      </x:c>
      <x:c r="H14" s="4"/>
      <x:c r="I14" s="13" t="s">
        <x:v>132</x:v>
      </x:c>
      <x:c r="J14" s="3" t="s">
        <x:v>78</x:v>
      </x:c>
      <x:c r="K14" s="4"/>
      <x:c r="L14" s="4"/>
      <x:c r="M14" s="3" t="s">
        <x:v>42</x:v>
      </x:c>
      <x:c r="N14" s="4"/>
      <x:c r="O14" s="3" t="s">
        <x:v>14</x:v>
      </x:c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</x:row>
    <x:row r="15" spans="1:26" ht="13.19999999999999928946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</x:row>
    <x:row r="16" spans="1:26" ht="13.1999999999999992894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</x:row>
    <x:row r="17" spans="1:26" ht="13.19999999999999928946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</x:row>
    <x:row r="18" spans="1:26" ht="13.19999999999999928946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</x:row>
    <x:row r="19" spans="1:26" ht="13.19999999999999928946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</x:row>
    <x:row r="20" spans="1:26" ht="13.19999999999999928946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</x:row>
    <x:row r="21" spans="1:26" ht="13.19999999999999928946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</x:row>
    <x:row r="22" spans="1:26" ht="13.19999999999999928946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</x:row>
    <x:row r="23" spans="1:26" ht="13.19999999999999928946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</x:row>
    <x:row r="24" spans="1:26" ht="13.19999999999999928946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</x:row>
    <x:row r="25" spans="1:26" ht="13.19999999999999928946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</x:row>
    <x:row r="26" spans="1:26" ht="13.1999999999999992894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</x:row>
    <x:row r="27" spans="1:26" ht="13.19999999999999928946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</x:row>
    <x:row r="28" spans="1:26" ht="13.19999999999999928946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</x:row>
    <x:row r="29" spans="1:15" ht="13.19999999999999928946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</x:row>
    <x:row r="30" spans="1:15" ht="13.19999999999999928946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</x:row>
    <x:row r="31" spans="1:15" ht="13.19999999999999928946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</x:row>
    <x:row r="32" spans="1:15" ht="13.19999999999999928946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</x:row>
    <x:row r="33" spans="1:15" ht="13.19999999999999928946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</x:row>
    <x:row r="34" spans="1:15" ht="13.19999999999999928946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</x:row>
    <x:row r="35" spans="1:15" ht="13.19999999999999928946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</x:row>
    <x:row r="36" spans="1:15" ht="13.1999999999999992894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</x:row>
    <x:row r="37" spans="1:15" ht="13.19999999999999928946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</x:row>
    <x:row r="38" spans="1:15" ht="13.19999999999999928946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</x:row>
    <x:row r="39" spans="1:15" ht="13.19999999999999928946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</x:row>
    <x:row r="40" spans="1:15" ht="13.19999999999999928946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</x:row>
    <x:row r="41" spans="1:15" ht="13.19999999999999928946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</x:row>
    <x:row r="42" spans="1:15" ht="13.19999999999999928946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</x:row>
    <x:row r="43" spans="1:15" ht="13.19999999999999928946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</x:row>
    <x:row r="44" spans="1:15" ht="13.19999999999999928946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</x:row>
    <x:row r="45" spans="1:15" ht="13.19999999999999928946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</x:row>
    <x:row r="46" spans="1:15" ht="13.199999999999999289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</x:row>
    <x:row r="47" spans="1:15" ht="13.19999999999999928946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</x:row>
    <x:row r="48" spans="1:15" ht="13.19999999999999928946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</x:row>
    <x:row r="49" spans="1:15" ht="13.19999999999999928946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</x:row>
    <x:row r="50" spans="1:15" ht="13.19999999999999928946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</x:row>
    <x:row r="51" spans="1:15" ht="13.19999999999999928946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</x:row>
    <x:row r="52" spans="1:15" ht="13.19999999999999928946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</x:row>
    <x:row r="53" spans="1:15" ht="13.19999999999999928946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</x:row>
    <x:row r="54" spans="1:15" ht="13.19999999999999928946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</x:row>
    <x:row r="55" spans="1:15" ht="13.19999999999999928946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</x:row>
    <x:row r="56" spans="1:15" ht="13.1999999999999992894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</x:row>
    <x:row r="57" spans="1:15" ht="13.19999999999999928946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</x:row>
    <x:row r="58" spans="1:15" ht="13.19999999999999928946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</x:row>
    <x:row r="59" spans="1:15" ht="13.19999999999999928946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</x:row>
    <x:row r="60" spans="1:15" ht="13.19999999999999928946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</x:row>
    <x:row r="61" spans="1:15" ht="13.19999999999999928946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</x:row>
    <x:row r="62" spans="1:15" ht="13.19999999999999928946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</x:row>
    <x:row r="63" spans="1:15" ht="13.19999999999999928946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</x:row>
    <x:row r="64" spans="1:15" ht="13.19999999999999928946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</x:row>
    <x:row r="65" spans="1:15" ht="13.19999999999999928946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</x:row>
    <x:row r="66" spans="1:15" ht="13.1999999999999992894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</x:row>
    <x:row r="67" spans="1:15" ht="13.19999999999999928946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</x:row>
    <x:row r="68" spans="1:15" ht="13.19999999999999928946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</x:row>
    <x:row r="69" spans="1:15" ht="13.19999999999999928946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</x:row>
    <x:row r="70" spans="1:15" ht="13.19999999999999928946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</x:row>
    <x:row r="71" spans="1:15" ht="13.19999999999999928946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</x:row>
    <x:row r="72" spans="1:15" ht="13.19999999999999928946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</x:row>
    <x:row r="73" spans="1:15" ht="13.19999999999999928946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</x:row>
    <x:row r="74" spans="1:15" ht="13.19999999999999928946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</x:row>
    <x:row r="75" spans="1:15" ht="13.19999999999999928946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</x:row>
    <x:row r="76" spans="1:15" ht="13.1999999999999992894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</x:row>
    <x:row r="77" spans="1:15" ht="13.19999999999999928946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</x:row>
    <x:row r="78" spans="1:15" ht="13.19999999999999928946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</x:row>
    <x:row r="79" spans="1:15" ht="13.19999999999999928946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</x:row>
    <x:row r="80" spans="1:15" ht="13.19999999999999928946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</x:row>
    <x:row r="81" spans="1:15" ht="13.19999999999999928946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</x:row>
    <x:row r="82" spans="1:15" ht="13.19999999999999928946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</x:row>
    <x:row r="83" spans="1:15" ht="13.19999999999999928946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</x:row>
    <x:row r="84" spans="1:15" ht="13.19999999999999928946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</x:row>
    <x:row r="85" spans="1:15" ht="13.19999999999999928946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</x:row>
    <x:row r="86" spans="1:15" ht="13.1999999999999992894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</x:row>
    <x:row r="87" spans="1:15" ht="13.19999999999999928946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</x:row>
    <x:row r="88" spans="1:15" ht="13.19999999999999928946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</x:row>
    <x:row r="89" spans="1:15" ht="13.19999999999999928946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</x:row>
    <x:row r="90" spans="1:15" ht="13.19999999999999928946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</x:row>
    <x:row r="91" spans="1:15" ht="13.19999999999999928946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</x:row>
    <x:row r="92" spans="1:15" ht="13.19999999999999928946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</x:row>
    <x:row r="93" spans="1:15" ht="13.19999999999999928946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</x:row>
    <x:row r="94" spans="1:15" ht="13.19999999999999928946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</x:row>
    <x:row r="95" spans="1:15" ht="13.19999999999999928946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</x:row>
    <x:row r="96" spans="1:15" ht="13.1999999999999992894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</x:row>
    <x:row r="97" spans="1:15" ht="13.19999999999999928946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</x:row>
    <x:row r="98" spans="1:15" ht="13.19999999999999928946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</x:row>
    <x:row r="99" spans="1:15" ht="13.19999999999999928946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</x:row>
    <x:row r="100" spans="1:15" ht="13.19999999999999928946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</x:row>
    <x:row r="101" spans="1:15" ht="13.19999999999999928946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</x:row>
    <x:row r="102" spans="1:15" ht="13.19999999999999928946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</x:row>
    <x:row r="103" spans="1:15" ht="13.19999999999999928946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</x:row>
    <x:row r="104" spans="1:15" ht="13.19999999999999928946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</x:row>
    <x:row r="105" spans="1:15" ht="13.19999999999999928946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</x:row>
    <x:row r="106" spans="1:15" ht="13.1999999999999992894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</x:row>
    <x:row r="107" spans="1:15" ht="13.19999999999999928946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</x:row>
    <x:row r="108" spans="1:15" ht="13.19999999999999928946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</x:row>
    <x:row r="109" spans="1:15" ht="13.19999999999999928946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</x:row>
    <x:row r="110" spans="1:15" ht="13.19999999999999928946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</x:row>
    <x:row r="111" spans="1:15" ht="13.19999999999999928946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</x:row>
    <x:row r="112" spans="1:15" ht="13.19999999999999928946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</x:row>
    <x:row r="113" spans="1:15" ht="13.19999999999999928946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</x:row>
    <x:row r="114" spans="1:15" ht="13.19999999999999928946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</x:row>
    <x:row r="115" spans="1:15" ht="13.19999999999999928946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</x:row>
    <x:row r="116" spans="1:15" ht="13.1999999999999992894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</x:row>
    <x:row r="117" spans="1:15" ht="13.19999999999999928946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</x:row>
    <x:row r="118" spans="1:15" ht="13.19999999999999928946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</x:row>
    <x:row r="119" spans="1:15" ht="13.19999999999999928946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</x:row>
    <x:row r="120" spans="1:15" ht="13.19999999999999928946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</x:row>
    <x:row r="121" spans="1:15" ht="13.19999999999999928946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</x:row>
    <x:row r="122" spans="1:15" ht="13.19999999999999928946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</x:row>
    <x:row r="123" spans="1:15" ht="13.19999999999999928946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</x:row>
    <x:row r="124" spans="1:15" ht="13.19999999999999928946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</x:row>
    <x:row r="125" spans="1:15" ht="13.19999999999999928946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</x:row>
    <x:row r="126" spans="1:15" ht="13.1999999999999992894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</x:row>
    <x:row r="127" spans="1:15" ht="13.19999999999999928946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</x:row>
    <x:row r="128" spans="1:15" ht="13.19999999999999928946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</x:row>
    <x:row r="129" spans="1:15" ht="13.19999999999999928946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</x:row>
    <x:row r="130" spans="1:15" ht="13.19999999999999928946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</x:row>
    <x:row r="131" spans="1:15" ht="13.19999999999999928946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</x:row>
    <x:row r="132" spans="1:15" ht="13.19999999999999928946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</x:row>
    <x:row r="133" spans="1:15" ht="13.19999999999999928946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</x:row>
    <x:row r="134" spans="1:15" ht="13.19999999999999928946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</x:row>
    <x:row r="135" spans="1:15" ht="13.19999999999999928946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</x:row>
    <x:row r="136" spans="1:15" ht="13.1999999999999992894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</x:row>
    <x:row r="137" spans="1:15" ht="13.19999999999999928946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</x:row>
    <x:row r="138" spans="1:15" ht="13.19999999999999928946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</x:row>
    <x:row r="139" spans="1:15" ht="13.19999999999999928946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</x:row>
    <x:row r="140" spans="1:15" ht="13.19999999999999928946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</x:row>
    <x:row r="141" spans="1:15" ht="13.19999999999999928946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</x:row>
    <x:row r="142" spans="1:15" ht="13.19999999999999928946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</x:row>
    <x:row r="143" spans="1:15" ht="13.19999999999999928946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</x:row>
    <x:row r="144" spans="1:15" ht="13.19999999999999928946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</x:row>
    <x:row r="145" spans="1:15" ht="13.19999999999999928946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</x:row>
    <x:row r="146" spans="1:15" ht="13.199999999999999289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</x:row>
    <x:row r="147" spans="1:15" ht="13.19999999999999928946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</x:row>
    <x:row r="148" spans="1:15" ht="13.19999999999999928946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</x:row>
    <x:row r="149" spans="1:15" ht="13.19999999999999928946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</x:row>
    <x:row r="150" spans="1:15" ht="13.19999999999999928946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</x:row>
  </x:sheetData>
  <x:mergeCells count="14">
    <x:mergeCell ref="A1:A3"/>
    <x:mergeCell ref="B1:B3"/>
    <x:mergeCell ref="C1:C3"/>
    <x:mergeCell ref="D1:D3"/>
    <x:mergeCell ref="E1:E3"/>
    <x:mergeCell ref="F1:F3"/>
    <x:mergeCell ref="G1:G3"/>
    <x:mergeCell ref="H1:I1"/>
    <x:mergeCell ref="J1:L1"/>
    <x:mergeCell ref="M1:N2"/>
    <x:mergeCell ref="O1:O3"/>
    <x:mergeCell ref="H2:H3"/>
    <x:mergeCell ref="I2:I3"/>
    <x:mergeCell ref="K2:L2"/>
  </x:mergeCells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XFD1000"/>
  <x:sheetViews>
    <x:sheetView tabSelected="1" topLeftCell="A1" zoomScale="60" zoomScaleNormal="60" zoomScaleSheetLayoutView="60" workbookViewId="0">
      <x:pane xSplit="13" ySplit="3" topLeftCell="N4" activePane="bottomRight" state="frozen"/>
      <x:selection pane="bottomRight" activeCell="AA4" activeCellId="0" sqref="AA4:AB4"/>
    </x:sheetView>
  </x:sheetViews>
  <x:sheetFormatPr defaultColWidth="12.62890625" defaultRowHeight="15.75" customHeight="1" zeroHeight="1"/>
  <x:cols>
    <x:col min="1" max="2" width="7" style="27" customWidth="1"/>
    <x:col min="3" max="4" width="6.75" style="28" customWidth="1"/>
    <x:col min="5" max="5" width="23.87890625" style="27" customWidth="1"/>
    <x:col min="6" max="6" width="13.37890625" style="27" customWidth="1"/>
    <x:col min="7" max="7" width="5.5" style="27" customWidth="1"/>
    <x:col min="8" max="8" width="8.12890625" style="27" customWidth="1"/>
    <x:col min="9" max="9" width="5.12890625" style="27" customWidth="1"/>
    <x:col min="10" max="10" width="11.25" style="27" customWidth="1"/>
    <x:col min="11" max="11" width="12.12890625" style="27" customWidth="1"/>
    <x:col min="12" max="12" width="12.62890625" style="27"/>
    <x:col min="13" max="13" width="7.37890625" style="27" customWidth="1"/>
    <x:col min="14" max="14" width="15.62890625" style="27" customWidth="1"/>
    <x:col min="15" max="15" width="12.62890625" style="27"/>
    <x:col min="16" max="16" width="12.62890625" style="27" customWidth="1"/>
    <x:col min="17" max="17" width="12.62890625" style="27" bestFit="1" customWidth="1"/>
    <x:col min="18" max="18" width="23.5703125" style="27" customWidth="1"/>
    <x:col min="19" max="19" width="12.62890625" style="27"/>
    <x:col min="20" max="20" width="12.62890625" style="27" customWidth="1"/>
    <x:col min="21" max="21" width="12.62890625" style="27"/>
    <x:col min="22" max="22" width="48.5" style="27" customWidth="1"/>
    <x:col min="23" max="24" width="12.62890625" style="28"/>
    <x:col min="25" max="25" width="50.75" style="28" customWidth="1"/>
    <x:col min="26" max="16384" width="12.62890625" style="27"/>
  </x:cols>
  <x:sheetData>
    <x:row r="1" spans="1:25" customFormat="1" ht="16.39999999999999857891" customHeight="1">
      <x:c r="A1" s="35" t="s">
        <x:v>145</x:v>
      </x:c>
      <x:c r="B1" s="48" t="s">
        <x:v>131</x:v>
      </x:c>
      <x:c r="C1" s="50" t="s">
        <x:v>79</x:v>
      </x:c>
      <x:c r="D1" s="51"/>
      <x:c r="E1" s="35" t="s">
        <x:v>147</x:v>
      </x:c>
      <x:c r="F1" s="35" t="s">
        <x:v>73</x:v>
      </x:c>
      <x:c r="G1" s="35" t="s">
        <x:v>110</x:v>
      </x:c>
      <x:c r="H1" s="35" t="s">
        <x:v>127</x:v>
      </x:c>
      <x:c r="I1" s="35" t="s">
        <x:v>119</x:v>
      </x:c>
      <x:c r="J1" s="35" t="s">
        <x:v>76</x:v>
      </x:c>
      <x:c r="K1" s="40" t="s">
        <x:v>4</x:v>
      </x:c>
      <x:c r="L1" s="41"/>
      <x:c r="M1" s="39"/>
      <x:c r="N1" s="38" t="s">
        <x:v>66</x:v>
      </x:c>
      <x:c r="O1" s="41"/>
      <x:c r="P1" s="38"/>
      <x:c r="Q1" s="39"/>
      <x:c r="R1" s="42" t="s">
        <x:v>146</x:v>
      </x:c>
      <x:c r="S1" s="41"/>
      <x:c r="T1" s="42"/>
      <x:c r="U1" s="41"/>
      <x:c r="V1" s="52" t="s">
        <x:v>77</x:v>
      </x:c>
      <x:c r="W1" s="43" t="s">
        <x:v>116</x:v>
      </x:c>
      <x:c r="X1" s="44"/>
      <x:c r="Y1" s="35" t="s">
        <x:v>141</x:v>
      </x:c>
    </x:row>
    <x:row r="2" spans="1:25" customFormat="1" ht="16.39999999999999857891" customHeight="1">
      <x:c r="A2" s="36"/>
      <x:c r="B2" s="49"/>
      <x:c r="C2" s="53" t="s">
        <x:v>114</x:v>
      </x:c>
      <x:c r="D2" s="55" t="s">
        <x:v>113</x:v>
      </x:c>
      <x:c r="E2" s="36"/>
      <x:c r="F2" s="36"/>
      <x:c r="G2" s="36"/>
      <x:c r="H2" s="36"/>
      <x:c r="I2" s="36"/>
      <x:c r="J2" s="36"/>
      <x:c r="K2" s="1" t="s">
        <x:v>61</x:v>
      </x:c>
      <x:c r="L2" s="40" t="s">
        <x:v>74</x:v>
      </x:c>
      <x:c r="M2" s="39"/>
      <x:c r="N2" s="35" t="s">
        <x:v>149</x:v>
      </x:c>
      <x:c r="O2" s="35" t="s">
        <x:v>65</x:v>
      </x:c>
      <x:c r="P2" s="48" t="s">
        <x:v>75</x:v>
      </x:c>
      <x:c r="Q2" s="35" t="s">
        <x:v>60</x:v>
      </x:c>
      <x:c r="R2" s="57" t="s">
        <x:v>149</x:v>
      </x:c>
      <x:c r="S2" s="59" t="s">
        <x:v>65</x:v>
      </x:c>
      <x:c r="T2" s="61" t="s">
        <x:v>75</x:v>
      </x:c>
      <x:c r="U2" s="63" t="s">
        <x:v>60</x:v>
      </x:c>
      <x:c r="V2" s="36"/>
      <x:c r="W2" s="45"/>
      <x:c r="X2" s="46"/>
      <x:c r="Y2" s="36"/>
    </x:row>
    <x:row r="3" spans="1:25" customFormat="1" ht="15.84999999999999964473">
      <x:c r="A3" s="36"/>
      <x:c r="B3" s="49"/>
      <x:c r="C3" s="54"/>
      <x:c r="D3" s="56"/>
      <x:c r="E3" s="36"/>
      <x:c r="F3" s="36"/>
      <x:c r="G3" s="36"/>
      <x:c r="H3" s="36"/>
      <x:c r="I3" s="36"/>
      <x:c r="J3" s="36"/>
      <x:c r="K3" s="33" t="s">
        <x:v>108</x:v>
      </x:c>
      <x:c r="L3" s="33" t="s">
        <x:v>108</x:v>
      </x:c>
      <x:c r="M3" s="33" t="s">
        <x:v>142</x:v>
      </x:c>
      <x:c r="N3" s="36"/>
      <x:c r="O3" s="36"/>
      <x:c r="P3" s="49"/>
      <x:c r="Q3" s="36"/>
      <x:c r="R3" s="58"/>
      <x:c r="S3" s="60"/>
      <x:c r="T3" s="62"/>
      <x:c r="U3" s="64"/>
      <x:c r="V3" s="36"/>
      <x:c r="W3" s="33" t="s">
        <x:v>136</x:v>
      </x:c>
      <x:c r="X3" s="33" t="s">
        <x:v>63</x:v>
      </x:c>
      <x:c r="Y3" s="36"/>
    </x:row>
    <x:row r="4" spans="1:28" customFormat="1" ht="26.35000000000000142109">
      <x:c r="A4" s="34">
        <x:f>유입접수대장!A4</x:f>
        <x:v>1</x:v>
      </x:c>
      <x:c r="B4" s="34" t="s">
        <x:v>106</x:v>
      </x:c>
      <x:c r="C4" s="34" t="str">
        <x:f>IF(유입접수대장!H4&lt;&gt;"","O","")</x:f>
        <x:v/>
      </x:c>
      <x:c r="D4" s="34" t="str">
        <x:f>IF(유입접수대장!I4&lt;&gt;"","O","")</x:f>
        <x:v>O</x:v>
      </x:c>
      <x:c r="E4" s="34" t="str">
        <x:f>유입접수대장!B4</x:f>
        <x:v>햇살아래보듬이나눔이어린이집</x:v>
      </x:c>
      <x:c r="F4" s="34" t="str">
        <x:f>IF(유입접수대장!C4="","",유입접수대장!C4)</x:f>
        <x:v/>
      </x:c>
      <x:c r="G4" s="34" t="str">
        <x:f>IF(유입접수대장!D4="","",유입접수대장!D4)</x:f>
        <x:v>만2세</x:v>
      </x:c>
      <x:c r="H4" s="34" t="str">
        <x:f>IF(유입접수대장!E4="","",유입접수대장!E4)</x:f>
        <x:v>정연우</x:v>
      </x:c>
      <x:c r="I4" s="34" t="str">
        <x:f>IF(유입접수대장!F4="","",유입접수대장!F4)</x:f>
        <x:v>여</x:v>
      </x:c>
      <x:c r="J4" s="34" t="str">
        <x:f>IF(유입접수대장!G4="","",유입접수대장!G4)</x:f>
        <x:v>2023.11.08</x:v>
      </x:c>
      <x:c r="K4" s="34" t="str">
        <x:f>IF(유입접수대장!J4="","",유입접수대장!J4)</x:f>
        <x:v>청각장애</x:v>
      </x:c>
      <x:c r="L4" s="34" t="str">
        <x:f>IF(유입접수대장!K4="","",유입접수대장!K4)</x:f>
        <x:v>청각장애</x:v>
      </x:c>
      <x:c r="M4" s="34" t="str">
        <x:f>IF(유입접수대장!L4="","",유입접수대장!L4)</x:f>
        <x:v>경증</x:v>
      </x:c>
      <x:c r="N4" s="34" t="str">
        <x:f>IF(유입접수대장!N4="","",유입접수대장!N4)</x:f>
        <x:v>다산한강초병설유</x:v>
      </x:c>
      <x:c r="O4" s="34" t="str">
        <x:f>IF(유입접수대장!O4="","",유입접수대장!O4)</x:f>
        <x:v>특수학급</x:v>
      </x:c>
      <x:c r="P4" s="34" t="str">
        <x:f>IF(유입접수대장!P4="","",유입접수대장!P4)</x:f>
        <x:v>자동차</x:v>
      </x:c>
      <x:c r="Q4" s="34">
        <x:f>IF(유입접수대장!Q4="","",유입접수대장!Q4)</x:f>
        <x:v>1.8999999999999999</x:v>
      </x:c>
      <x:c r="R4" s="34" t="str">
        <x:f>IF(유입접수대장!R4="","","1. "&amp;유입접수대장!R4&amp;IF(유입접수대장!V4&lt;&gt;"",CHAR(10)&amp;"2. "&amp;유입접수대장!V4,"")&amp;IF(유입접수대장!Z4&lt;&gt;"",CHAR(10)&amp;"3. "&amp;유입접수대장!Z4,""))</x:f>
        <x:v>1. 다산한강초병설유
2. 다산한강유</x:v>
      </x:c>
      <x:c r="S4" s="34" t="str">
        <x:f>IF(유입접수대장!S4="","",유입접수대장!S4&amp;IF(유입접수대장!W4&lt;&gt;"",CHAR(10)&amp;유입접수대장!W4,"")&amp;IF(유입접수대장!AA4&lt;&gt;"",CHAR(10)&amp;유입접수대장!AA4,""))</x:f>
        <x:v>특수학급
특수학급</x:v>
      </x:c>
      <x:c r="T4" s="34" t="str">
        <x:f>IF(유입접수대장!T4="","",유입접수대장!T4&amp;IF(유입접수대장!X4&lt;&gt;"",CHAR(10)&amp;유입접수대장!X4,"")&amp;IF(유입접수대장!AB4&lt;&gt;"",CHAR(10)&amp;유입접수대장!AB4,""))</x:f>
        <x:v>자동차
자동차</x:v>
      </x:c>
      <x:c r="U4" s="34" t="str">
        <x:f>IF(유입접수대장!U4="","",유입접수대장!U4&amp;IF(유입접수대장!Y4&lt;&gt;"",CHAR(10)&amp;유입접수대장!Y4,"")&amp;IF(유입접수대장!AC4&lt;&gt;"",CHAR(10)&amp;유입접수대장!AC4,""))</x:f>
        <x:v>1.1
1.3</x:v>
      </x:c>
      <x:c r="V4" s="34" t="str">
        <x:f>IF(유입접수대장!AO4="","",유입접수대장!AO4)</x:f>
        <x:v>□복지카드: 청각장애 경증(~2031.11.19.)</x:v>
      </x:c>
      <x:c r="W4" s="34" t="str">
        <x:f>IF(유입접수대장!AD4="","",유입접수대장!AD4)</x:f>
        <x:v>010-3074-0456</x:v>
      </x:c>
      <x:c r="X4" s="34" t="str">
        <x:f>IF(유입접수대장!AE4="","",유입접수대장!AE4)</x:f>
        <x:v/>
      </x:c>
      <x:c r="Y4" s="34" t="str">
        <x:f>IF(유입접수대장!M4="","",유입접수대장!M4)</x:f>
        <x:v>남양주시 다산지금로 146번길67, 다산한강유보라7410동2303호</x:v>
      </x:c>
      <x:c r="Z4" s="29"/>
      <x:c r="AA4" s="29"/>
      <x:c r="AB4" s="29"/>
    </x:row>
    <x:row r="5" spans="1:28" s="32" customFormat="1" ht="118.54999999999999715783">
      <x:c r="A5" s="34">
        <x:f>유입접수대장!A5</x:f>
        <x:v>2</x:v>
      </x:c>
      <x:c r="B5" s="34" t="s">
        <x:v>106</x:v>
      </x:c>
      <x:c r="C5" s="34" t="str">
        <x:f>IF(유입접수대장!H5&lt;&gt;"","O","")</x:f>
        <x:v/>
      </x:c>
      <x:c r="D5" s="34" t="str">
        <x:f>IF(유입접수대장!I5&lt;&gt;"","O","")</x:f>
        <x:v>O</x:v>
      </x:c>
      <x:c r="E5" s="34" t="str">
        <x:f>유입접수대장!B5</x:f>
        <x:v>시립다산자이어린이집</x:v>
      </x:c>
      <x:c r="F5" s="34" t="str">
        <x:f>IF(유입접수대장!C5="","",유입접수대장!C5)</x:f>
        <x:v/>
      </x:c>
      <x:c r="G5" s="34" t="str">
        <x:f>IF(유입접수대장!D5="","",유입접수대장!D5)</x:f>
        <x:v>만2세</x:v>
      </x:c>
      <x:c r="H5" s="34" t="str">
        <x:f>IF(유입접수대장!E5="","",유입접수대장!E5)</x:f>
        <x:v>김예준</x:v>
      </x:c>
      <x:c r="I5" s="34" t="str">
        <x:f>IF(유입접수대장!F5="","",유입접수대장!F5)</x:f>
        <x:v>남</x:v>
      </x:c>
      <x:c r="J5" s="34" t="str">
        <x:f>IF(유입접수대장!G5="","",유입접수대장!G5)</x:f>
        <x:v>2023.07.12</x:v>
      </x:c>
      <x:c r="K5" s="34" t="str">
        <x:f>IF(유입접수대장!J5="","",유입접수대장!J5)</x:f>
        <x:v>자폐성장애</x:v>
      </x:c>
      <x:c r="L5" s="34" t="str">
        <x:f>IF(유입접수대장!K5="","",유입접수대장!K5)</x:f>
        <x:v/>
      </x:c>
      <x:c r="M5" s="34" t="str">
        <x:f>IF(유입접수대장!L5="","",유입접수대장!L5)</x:f>
        <x:v/>
      </x:c>
      <x:c r="N5" s="34" t="str">
        <x:f>IF(유입접수대장!N5="","",유입접수대장!N5)</x:f>
        <x:v>다산하늘초병설유</x:v>
      </x:c>
      <x:c r="O5" s="34" t="str">
        <x:f>IF(유입접수대장!O5="","",유입접수대장!O5)</x:f>
        <x:v>일반학급</x:v>
      </x:c>
      <x:c r="P5" s="34" t="str">
        <x:f>IF(유입접수대장!P5="","",유입접수대장!P5)</x:f>
        <x:v>도보</x:v>
      </x:c>
      <x:c r="Q5" s="34">
        <x:f>IF(유입접수대장!Q5="","",유입접수대장!Q5)</x:f>
        <x:v>0.63</x:v>
      </x:c>
      <x:c r="R5" s="34" t="str">
        <x:f>IF(유입접수대장!R5="","","1. "&amp;유입접수대장!R5&amp;IF(유입접수대장!V5&lt;&gt;"",CHAR(10)&amp;"2. "&amp;유입접수대장!V5,"")&amp;IF(유입접수대장!Z5&lt;&gt;"",CHAR(10)&amp;"3. "&amp;유입접수대장!Z5,""))</x:f>
        <x:v>1. 다산하늘초병설유
2. 남양주다산초병설유
3. 다산하늘빛유</x:v>
      </x:c>
      <x:c r="S5" s="34" t="str">
        <x:f>IF(유입접수대장!S5="","",유입접수대장!S5&amp;IF(유입접수대장!W5&lt;&gt;"",CHAR(10)&amp;유입접수대장!W5,"")&amp;IF(유입접수대장!AA5&lt;&gt;"",CHAR(10)&amp;유입접수대장!AA5,""))</x:f>
        <x:v>일반학급
일반학급
일반학급</x:v>
      </x:c>
      <x:c r="T5" s="34" t="str">
        <x:f>IF(유입접수대장!T5="","",유입접수대장!T5&amp;IF(유입접수대장!X5&lt;&gt;"",CHAR(10)&amp;유입접수대장!X5,"")&amp;IF(유입접수대장!AB5&lt;&gt;"",CHAR(10)&amp;유입접수대장!AB5,""))</x:f>
        <x:v>도보
도보
도보</x:v>
      </x:c>
      <x:c r="U5" s="34" t="str">
        <x:f>IF(유입접수대장!U5="","",유입접수대장!U5&amp;IF(유입접수대장!Y5&lt;&gt;"",CHAR(10)&amp;유입접수대장!Y5,"")&amp;IF(유입접수대장!AC5&lt;&gt;"",CHAR(10)&amp;유입접수대장!AC5,""))</x:f>
        <x:v>0.63
0.78
0.95</x:v>
      </x:c>
      <x:c r="V5" s="34" t="str">
        <x:f>IF(유입접수대장!AO5="","",유입접수대장!AO5)</x:f>
        <x:v>※2026년 6월 16일 검사 실시
□K-WPPSI-IV: 전체IQ 75(언어이해 99, 시공간 58, 작업기억 67/낮음)
□적응행동검사: 표준점수 84(저조한 수준)
□사회성숙도: SA 2세 2개월, SQ 74.91(경계선)
□CBCL: 문제행동총점 67T(임상범위), 
내재화 68T(임상범위), 외현화 57T(정상범위)
□K-CARS-Ⅱ(ST): 총점 19.5점(증상이 없거나 최소한의 자폐 관련 행동)</x:v>
      </x:c>
      <x:c r="W5" s="34" t="str">
        <x:f>IF(유입접수대장!AD5="","",유입접수대장!AD5)</x:f>
        <x:v>010-5113-1325</x:v>
      </x:c>
      <x:c r="X5" s="34" t="str">
        <x:f>IF(유입접수대장!AE5="","",유입접수대장!AE5)</x:f>
        <x:v/>
      </x:c>
      <x:c r="Y5" s="34" t="str">
        <x:f>IF(유입접수대장!M5="","",유입접수대장!M5)</x:f>
        <x:v>남양주시 다산중앙로 153, 1505동 2702호</x:v>
      </x:c>
      <x:c r="Z5" s="30"/>
      <x:c r="AA5" s="30"/>
      <x:c r="AB5" s="30"/>
    </x:row>
    <x:row r="6" spans="1:28" s="32" customFormat="1" ht="131.69999999999998863132">
      <x:c r="A6" s="34">
        <x:f>유입접수대장!A6</x:f>
        <x:v>3</x:v>
      </x:c>
      <x:c r="B6" s="34" t="s">
        <x:v>106</x:v>
      </x:c>
      <x:c r="C6" s="34" t="str">
        <x:f>IF(유입접수대장!H6&lt;&gt;"","O","")</x:f>
        <x:v/>
      </x:c>
      <x:c r="D6" s="34" t="str">
        <x:f>IF(유입접수대장!I6&lt;&gt;"","O","")</x:f>
        <x:v>O</x:v>
      </x:c>
      <x:c r="E6" s="34" t="str">
        <x:f>유입접수대장!B6</x:f>
        <x:v>다산롯데캐슬어린이집</x:v>
      </x:c>
      <x:c r="F6" s="34" t="str">
        <x:f>IF(유입접수대장!C6="","",유입접수대장!C6)</x:f>
        <x:v/>
      </x:c>
      <x:c r="G6" s="34" t="str">
        <x:f>IF(유입접수대장!D6="","",유입접수대장!D6)</x:f>
        <x:v>만2세</x:v>
      </x:c>
      <x:c r="H6" s="34" t="str">
        <x:f>IF(유입접수대장!E6="","",유입접수대장!E6)</x:f>
        <x:v>함지호</x:v>
      </x:c>
      <x:c r="I6" s="34" t="str">
        <x:f>IF(유입접수대장!F6="","",유입접수대장!F6)</x:f>
        <x:v>남</x:v>
      </x:c>
      <x:c r="J6" s="34" t="str">
        <x:f>IF(유입접수대장!G6="","",유입접수대장!G6)</x:f>
        <x:v>2023.07.12</x:v>
      </x:c>
      <x:c r="K6" s="34" t="str">
        <x:f>IF(유입접수대장!J6="","",유입접수대장!J6)</x:f>
        <x:v>자폐성장애</x:v>
      </x:c>
      <x:c r="L6" s="34" t="str">
        <x:f>IF(유입접수대장!K6="","",유입접수대장!K6)</x:f>
        <x:v/>
      </x:c>
      <x:c r="M6" s="34" t="str">
        <x:f>IF(유입접수대장!L6="","",유입접수대장!L6)</x:f>
        <x:v/>
      </x:c>
      <x:c r="N6" s="34" t="str">
        <x:f>IF(유입접수대장!N6="","",유입접수대장!N6)</x:f>
        <x:v>남양주다산초병설유</x:v>
      </x:c>
      <x:c r="O6" s="34" t="str">
        <x:f>IF(유입접수대장!O6="","",유입접수대장!O6)</x:f>
        <x:v>특수학급</x:v>
      </x:c>
      <x:c r="P6" s="34" t="str">
        <x:f>IF(유입접수대장!P6="","",유입접수대장!P6)</x:f>
        <x:v>도보</x:v>
      </x:c>
      <x:c r="Q6" s="34">
        <x:f>IF(유입접수대장!Q6="","",유입접수대장!Q6)</x:f>
        <x:v>0.48999999999999999</x:v>
      </x:c>
      <x:c r="R6" s="34" t="str">
        <x:f>IF(유입접수대장!R6="","","1. "&amp;유입접수대장!R6&amp;IF(유입접수대장!V6&lt;&gt;"",CHAR(10)&amp;"2. "&amp;유입접수대장!V6,"")&amp;IF(유입접수대장!Z6&lt;&gt;"",CHAR(10)&amp;"3. "&amp;유입접수대장!Z6,""))</x:f>
        <x:v>1. 남양주다산초병설유
2. 다산하늘빛유
3. 다산하늘초병설유</x:v>
      </x:c>
      <x:c r="S6" s="34" t="str">
        <x:f>IF(유입접수대장!S6="","",유입접수대장!S6&amp;IF(유입접수대장!W6&lt;&gt;"",CHAR(10)&amp;유입접수대장!W6,"")&amp;IF(유입접수대장!AA6&lt;&gt;"",CHAR(10)&amp;유입접수대장!AA6,""))</x:f>
        <x:v>특수학급
특수학급
특수학급</x:v>
      </x:c>
      <x:c r="T6" s="34" t="str">
        <x:f>IF(유입접수대장!T6="","",유입접수대장!T6&amp;IF(유입접수대장!X6&lt;&gt;"",CHAR(10)&amp;유입접수대장!X6,"")&amp;IF(유입접수대장!AB6&lt;&gt;"",CHAR(10)&amp;유입접수대장!AB6,""))</x:f>
        <x:v>도보
도보
도보</x:v>
      </x:c>
      <x:c r="U6" s="34" t="str">
        <x:f>IF(유입접수대장!U6="","",유입접수대장!U6&amp;IF(유입접수대장!Y6&lt;&gt;"",CHAR(10)&amp;유입접수대장!Y6,"")&amp;IF(유입접수대장!AC6&lt;&gt;"",CHAR(10)&amp;유입접수대장!AC6,""))</x:f>
        <x:v>0.49
0.64
0.842</x:v>
      </x:c>
      <x:c r="V6" s="34" t="str">
        <x:f>IF(유입접수대장!AO6="","",유입접수대장!AO6)</x:f>
        <x:v>※2026년 6월 16일 검사 실시
□K-WPPSI-IV: 전체IQ 53(언어이해 72, 시공간 52, 작업기억 49/매우 낮음)
*GAI 지표점수 55(매우 낮음)
□적응행동검사: 표준점수 94(평균 수준)
□사회성숙도: SA 3세 3개월, SQ 111.68(평균 이상)
□CBCL: 문제행동총점 38T(정상범위), 
내재화 44T(정상범위), 외현화 41T(정상범위)
□K-CARS-Ⅱ(ST): 총점 26점(증상이 없거나 최소한의 자폐 관련 행동)</x:v>
      </x:c>
      <x:c r="W6" s="34" t="str">
        <x:f>IF(유입접수대장!AD6="","",유입접수대장!AD6)</x:f>
        <x:v>010-4751-0759</x:v>
      </x:c>
      <x:c r="X6" s="34" t="str">
        <x:f>IF(유입접수대장!AE6="","",유입접수대장!AE6)</x:f>
        <x:v/>
      </x:c>
      <x:c r="Y6" s="34" t="str">
        <x:f>IF(유입접수대장!M6="","",유입접수대장!M6)</x:f>
        <x:v>남양주시 다산중앙로 146번길 7, 2205동 1102호</x:v>
      </x:c>
      <x:c r="Z6" s="30"/>
      <x:c r="AA6" s="30"/>
      <x:c r="AB6" s="30"/>
    </x:row>
    <x:row r="7" spans="1:28" s="32" customFormat="1" ht="131.69999999999998863132">
      <x:c r="A7" s="34">
        <x:f>유입접수대장!A7</x:f>
        <x:v>4</x:v>
      </x:c>
      <x:c r="B7" s="34" t="s">
        <x:v>106</x:v>
      </x:c>
      <x:c r="C7" s="34" t="str">
        <x:f>IF(유입접수대장!H7&lt;&gt;"","O","")</x:f>
        <x:v/>
      </x:c>
      <x:c r="D7" s="34" t="str">
        <x:f>IF(유입접수대장!I7&lt;&gt;"","O","")</x:f>
        <x:v>O</x:v>
      </x:c>
      <x:c r="E7" s="34" t="str">
        <x:f>유입접수대장!B7</x:f>
        <x:v>랄라키즈어린이집</x:v>
      </x:c>
      <x:c r="F7" s="34" t="str">
        <x:f>IF(유입접수대장!C7="","",유입접수대장!C7)</x:f>
        <x:v/>
      </x:c>
      <x:c r="G7" s="34" t="str">
        <x:f>IF(유입접수대장!D7="","",유입접수대장!D7)</x:f>
        <x:v>2학년</x:v>
      </x:c>
      <x:c r="H7" s="34" t="str">
        <x:f>IF(유입접수대장!E7="","",유입접수대장!E7)</x:f>
        <x:v>엄태윤</x:v>
      </x:c>
      <x:c r="I7" s="34" t="str">
        <x:f>IF(유입접수대장!F7="","",유입접수대장!F7)</x:f>
        <x:v>남</x:v>
      </x:c>
      <x:c r="J7" s="34" t="str">
        <x:f>IF(유입접수대장!G7="","",유입접수대장!G7)</x:f>
        <x:v>2021.09.11</x:v>
      </x:c>
      <x:c r="K7" s="34" t="str">
        <x:f>IF(유입접수대장!J7="","",유입접수대장!J7)</x:f>
        <x:v>자폐성장애</x:v>
      </x:c>
      <x:c r="L7" s="34" t="str">
        <x:f>IF(유입접수대장!K7="","",유입접수대장!K7)</x:f>
        <x:v/>
      </x:c>
      <x:c r="M7" s="34" t="str">
        <x:f>IF(유입접수대장!L7="","",유입접수대장!L7)</x:f>
        <x:v/>
      </x:c>
      <x:c r="N7" s="34" t="str">
        <x:f>IF(유입접수대장!N7="","",유입접수대장!N7)</x:f>
        <x:v>별가람초병설유</x:v>
      </x:c>
      <x:c r="O7" s="34" t="str">
        <x:f>IF(유입접수대장!O7="","",유입접수대장!O7)</x:f>
        <x:v>특수학급</x:v>
      </x:c>
      <x:c r="P7" s="34" t="str">
        <x:f>IF(유입접수대장!P7="","",유입접수대장!P7)</x:f>
        <x:v>자동차</x:v>
      </x:c>
      <x:c r="Q7" s="34">
        <x:f>IF(유입접수대장!Q7="","",유입접수대장!Q7)</x:f>
        <x:v>1.3999999999999999</x:v>
      </x:c>
      <x:c r="R7" s="34" t="str">
        <x:f>IF(유입접수대장!R7="","","1. "&amp;유입접수대장!R7&amp;IF(유입접수대장!V7&lt;&gt;"",CHAR(10)&amp;"2. "&amp;유입접수대장!V7,"")&amp;IF(유입접수대장!Z7&lt;&gt;"",CHAR(10)&amp;"3. "&amp;유입접수대장!Z7,""))</x:f>
        <x:v>1. 남양주별빛유
2. 별가람초병설유
3. 별가람유</x:v>
      </x:c>
      <x:c r="S7" s="34" t="str">
        <x:f>IF(유입접수대장!S7="","",유입접수대장!S7&amp;IF(유입접수대장!W7&lt;&gt;"",CHAR(10)&amp;유입접수대장!W7,"")&amp;IF(유입접수대장!AA7&lt;&gt;"",CHAR(10)&amp;유입접수대장!AA7,""))</x:f>
        <x:v>특수학급
특수학급
특수학급</x:v>
      </x:c>
      <x:c r="T7" s="34" t="str">
        <x:f>IF(유입접수대장!T7="","",유입접수대장!T7&amp;IF(유입접수대장!X7&lt;&gt;"",CHAR(10)&amp;유입접수대장!X7,"")&amp;IF(유입접수대장!AB7&lt;&gt;"",CHAR(10)&amp;유입접수대장!AB7,""))</x:f>
        <x:v>자동차(통학버스)
자동차
자동차</x:v>
      </x:c>
      <x:c r="U7" s="34" t="str">
        <x:f>IF(유입접수대장!U7="","",유입접수대장!U7&amp;IF(유입접수대장!Y7&lt;&gt;"",CHAR(10)&amp;유입접수대장!Y7,"")&amp;IF(유입접수대장!AC7&lt;&gt;"",CHAR(10)&amp;유입접수대장!AC7,""))</x:f>
        <x:v>2
1.4
3.2</x:v>
      </x:c>
      <x:c r="V7" s="34" t="str">
        <x:f>IF(유입접수대장!AO7="","",유입접수대장!AO7)</x:f>
        <x:v>※2026년 6월 17일 검사 실시
□K-WPPSI-IV: 전체IQ 40(언어이해 45, 시공간 46, 유동추론 45, 작업기억 45, 처리속도 45/매우 낮음)
*GAI 지표점수 37(매우 낮음)
□적응행동검사: 표준점수 70(저조한 수준)
□사회성숙도: SA 3세 1개월, SQ 65.68(경도)
□CBCL: 문제행동총점 56T(정상범위), 
내재화 61T(준임상범위), 외현화 56T(정상범위)
□K-CARS-Ⅱ(ST): 총점 34점(경도에서 중등도 수준의 자폐 관련 행동)</x:v>
      </x:c>
      <x:c r="W7" s="34" t="str">
        <x:f>IF(유입접수대장!AD7="","",유입접수대장!AD7)</x:f>
        <x:v>010-6358-4461</x:v>
      </x:c>
      <x:c r="X7" s="34" t="str">
        <x:f>IF(유입접수대장!AE7="","",유입접수대장!AE7)</x:f>
        <x:v/>
      </x:c>
      <x:c r="Y7" s="34" t="str">
        <x:f>IF(유입접수대장!M7="","",유입접수대장!M7)</x:f>
        <x:v>남양주시 별내중앙로10 별내역 아이파크스위트 103동 1606호</x:v>
      </x:c>
      <x:c r="Z7" s="30"/>
      <x:c r="AA7" s="30"/>
      <x:c r="AB7" s="30"/>
    </x:row>
    <x:row r="8" spans="1:28" s="32" customFormat="1" ht="118.54999999999999715783">
      <x:c r="A8" s="34">
        <x:f>유입접수대장!A8</x:f>
        <x:v>5</x:v>
      </x:c>
      <x:c r="B8" s="34" t="s">
        <x:v>106</x:v>
      </x:c>
      <x:c r="C8" s="34" t="str">
        <x:f>IF(유입접수대장!H8&lt;&gt;"","O","")</x:f>
        <x:v/>
      </x:c>
      <x:c r="D8" s="34" t="str">
        <x:f>IF(유입접수대장!I8&lt;&gt;"","O","")</x:f>
        <x:v>O</x:v>
      </x:c>
      <x:c r="E8" s="34" t="str">
        <x:f>유입접수대장!B8</x:f>
        <x:v>시립남양주하나어린이집</x:v>
      </x:c>
      <x:c r="F8" s="34" t="str">
        <x:f>IF(유입접수대장!C8="","",유입접수대장!C8)</x:f>
        <x:v/>
      </x:c>
      <x:c r="G8" s="34" t="str">
        <x:f>IF(유입접수대장!D8="","",유입접수대장!D8)</x:f>
        <x:v>만2세</x:v>
      </x:c>
      <x:c r="H8" s="34" t="str">
        <x:f>IF(유입접수대장!E8="","",유입접수대장!E8)</x:f>
        <x:v>문규빈</x:v>
      </x:c>
      <x:c r="I8" s="34" t="str">
        <x:f>IF(유입접수대장!F8="","",유입접수대장!F8)</x:f>
        <x:v>남</x:v>
      </x:c>
      <x:c r="J8" s="34" t="str">
        <x:f>IF(유입접수대장!G8="","",유입접수대장!G8)</x:f>
        <x:v>2023.04.26</x:v>
      </x:c>
      <x:c r="K8" s="34" t="str">
        <x:f>IF(유입접수대장!J8="","",유입접수대장!J8)</x:f>
        <x:v>자폐성장애</x:v>
      </x:c>
      <x:c r="L8" s="34" t="str">
        <x:f>IF(유입접수대장!K8="","",유입접수대장!K8)</x:f>
        <x:v/>
      </x:c>
      <x:c r="M8" s="34" t="str">
        <x:f>IF(유입접수대장!L8="","",유입접수대장!L8)</x:f>
        <x:v/>
      </x:c>
      <x:c r="N8" s="34" t="str">
        <x:f>IF(유입접수대장!N8="","",유입접수대장!N8)</x:f>
        <x:v>교문초병설유</x:v>
      </x:c>
      <x:c r="O8" s="34" t="str">
        <x:f>IF(유입접수대장!O8="","",유입접수대장!O8)</x:f>
        <x:v>특수학급</x:v>
      </x:c>
      <x:c r="P8" s="34" t="str">
        <x:f>IF(유입접수대장!P8="","",유입접수대장!P8)</x:f>
        <x:v>자동차</x:v>
      </x:c>
      <x:c r="Q8" s="34">
        <x:f>IF(유입접수대장!Q8="","",유입접수대장!Q8)</x:f>
        <x:v>2.1000000000000001</x:v>
      </x:c>
      <x:c r="R8" s="34" t="str">
        <x:f>IF(유입접수대장!R8="","","1. "&amp;유입접수대장!R8&amp;IF(유입접수대장!V8&lt;&gt;"",CHAR(10)&amp;"2. "&amp;유입접수대장!V8,"")&amp;IF(유입접수대장!Z8&lt;&gt;"",CHAR(10)&amp;"3. "&amp;유입접수대장!Z8,""))</x:f>
        <x:v>1. 교문초병설유
2. 인창유
3. 구지초병설유</x:v>
      </x:c>
      <x:c r="S8" s="34" t="str">
        <x:f>IF(유입접수대장!S8="","",유입접수대장!S8&amp;IF(유입접수대장!W8&lt;&gt;"",CHAR(10)&amp;유입접수대장!W8,"")&amp;IF(유입접수대장!AA8&lt;&gt;"",CHAR(10)&amp;유입접수대장!AA8,""))</x:f>
        <x:v>특수학급
특수학급
특수학급</x:v>
      </x:c>
      <x:c r="T8" s="34" t="str">
        <x:f>IF(유입접수대장!T8="","",유입접수대장!T8&amp;IF(유입접수대장!X8&lt;&gt;"",CHAR(10)&amp;유입접수대장!X8,"")&amp;IF(유입접수대장!AB8&lt;&gt;"",CHAR(10)&amp;유입접수대장!AB8,""))</x:f>
        <x:v>자동차
자동차
자동차</x:v>
      </x:c>
      <x:c r="U8" s="34" t="str">
        <x:f>IF(유입접수대장!U8="","",유입접수대장!U8&amp;IF(유입접수대장!Y8&lt;&gt;"",CHAR(10)&amp;유입접수대장!Y8,"")&amp;IF(유입접수대장!AC8&lt;&gt;"",CHAR(10)&amp;유입접수대장!AC8,""))</x:f>
        <x:v>2.1
2.7
3.9</x:v>
      </x:c>
      <x:c r="V8" s="34" t="str">
        <x:f>IF(유입접수대장!AO8="","",유입접수대장!AO8)</x:f>
        <x:v>※2026년 7월 1일 검사 실시
□K-WPPSI-IV: 전체IQ 44(언어이해 48, 시공간 58, 작업기억 45/매우 낮음)
□적응행동검사: 표준점수 72(저조한 수준)
□사회성숙도: SA 1세 10개월, SQ 59.81(경도)
□CBCL: 문제행동총점 77T(임상범위), 
내재화 71T(임상범위), 외현화 75T(임상범위)
□K-CARS-Ⅱ(ST): 총점 35점(경도에서 중등도 수준의 자폐 관련 행동)</x:v>
      </x:c>
      <x:c r="W8" s="34" t="str">
        <x:f>IF(유입접수대장!AD8="","",유입접수대장!AD8)</x:f>
        <x:v>010-3888-0974</x:v>
      </x:c>
      <x:c r="X8" s="34" t="str">
        <x:f>IF(유입접수대장!AE8="","",유입접수대장!AE8)</x:f>
        <x:v/>
      </x:c>
      <x:c r="Y8" s="34" t="str">
        <x:f>IF(유입접수대장!M8="","",유입접수대장!M8)</x:f>
        <x:v>구리시 아차산로 293, 401호</x:v>
      </x:c>
      <x:c r="Z8" s="30"/>
      <x:c r="AA8" s="30"/>
      <x:c r="AB8" s="30"/>
    </x:row>
    <x:row r="9" spans="1:28" s="32" customFormat="1" ht="171.25">
      <x:c r="A9" s="34">
        <x:f>유입접수대장!A9</x:f>
        <x:v>6</x:v>
      </x:c>
      <x:c r="B9" s="34" t="s">
        <x:v>106</x:v>
      </x:c>
      <x:c r="C9" s="34" t="str">
        <x:f>IF(유입접수대장!H9&lt;&gt;"","O","")</x:f>
        <x:v/>
      </x:c>
      <x:c r="D9" s="34" t="str">
        <x:f>IF(유입접수대장!I9&lt;&gt;"","O","")</x:f>
        <x:v>O</x:v>
      </x:c>
      <x:c r="E9" s="34" t="str">
        <x:f>유입접수대장!B9</x:f>
        <x:v>평내호평어린이집</x:v>
      </x:c>
      <x:c r="F9" s="34" t="str">
        <x:f>IF(유입접수대장!C9="","",유입접수대장!C9)</x:f>
        <x:v/>
      </x:c>
      <x:c r="G9" s="34" t="str">
        <x:f>IF(유입접수대장!D9="","",유입접수대장!D9)</x:f>
        <x:v>만2세</x:v>
      </x:c>
      <x:c r="H9" s="34" t="str">
        <x:f>IF(유입접수대장!E9="","",유입접수대장!E9)</x:f>
        <x:v>고우리</x:v>
      </x:c>
      <x:c r="I9" s="34" t="str">
        <x:f>IF(유입접수대장!F9="","",유입접수대장!F9)</x:f>
        <x:v>여</x:v>
      </x:c>
      <x:c r="J9" s="34" t="str">
        <x:f>IF(유입접수대장!G9="","",유입접수대장!G9)</x:f>
        <x:v>2023.3.11</x:v>
      </x:c>
      <x:c r="K9" s="34" t="str">
        <x:f>IF(유입접수대장!J9="","",유입접수대장!J9)</x:f>
        <x:v>자폐성장애</x:v>
      </x:c>
      <x:c r="L9" s="34" t="str">
        <x:f>IF(유입접수대장!K9="","",유입접수대장!K9)</x:f>
        <x:v/>
      </x:c>
      <x:c r="M9" s="34" t="str">
        <x:f>IF(유입접수대장!L9="","",유입접수대장!L9)</x:f>
        <x:v/>
      </x:c>
      <x:c r="N9" s="34" t="str">
        <x:f>IF(유입접수대장!N9="","",유입접수대장!N9)</x:f>
        <x:v>평내초병설유치원</x:v>
      </x:c>
      <x:c r="O9" s="34" t="str">
        <x:f>IF(유입접수대장!O9="","",유입접수대장!O9)</x:f>
        <x:v>특수학급</x:v>
      </x:c>
      <x:c r="P9" s="34" t="str">
        <x:f>IF(유입접수대장!P9="","",유입접수대장!P9)</x:f>
        <x:v>도보</x:v>
      </x:c>
      <x:c r="Q9" s="34">
        <x:f>IF(유입접수대장!Q9="","",유입접수대장!Q9)</x:f>
        <x:v>0.45000000000000001</x:v>
      </x:c>
      <x:c r="R9" s="34" t="str">
        <x:f>IF(유입접수대장!R9="","","1. "&amp;유입접수대장!R9&amp;IF(유입접수대장!V9&lt;&gt;"",CHAR(10)&amp;"2. "&amp;유입접수대장!V9,"")&amp;IF(유입접수대장!Z9&lt;&gt;"",CHAR(10)&amp;"3. "&amp;유입접수대장!Z9,""))</x:f>
        <x:v>1. 평내초병설유
2. 신촌초병설유</x:v>
      </x:c>
      <x:c r="S9" s="34" t="str">
        <x:f>IF(유입접수대장!S9="","",유입접수대장!S9&amp;IF(유입접수대장!W9&lt;&gt;"",CHAR(10)&amp;유입접수대장!W9,"")&amp;IF(유입접수대장!AA9&lt;&gt;"",CHAR(10)&amp;유입접수대장!AA9,""))</x:f>
        <x:v>특수학급
특수학급</x:v>
      </x:c>
      <x:c r="T9" s="34" t="str">
        <x:f>IF(유입접수대장!T9="","",유입접수대장!T9&amp;IF(유입접수대장!X9&lt;&gt;"",CHAR(10)&amp;유입접수대장!X9,"")&amp;IF(유입접수대장!AB9&lt;&gt;"",CHAR(10)&amp;유입접수대장!AB9,""))</x:f>
        <x:v>도보
도보</x:v>
      </x:c>
      <x:c r="U9" s="34" t="str">
        <x:f>IF(유입접수대장!U9="","",유입접수대장!U9&amp;IF(유입접수대장!Y9&lt;&gt;"",CHAR(10)&amp;유입접수대장!Y9,"")&amp;IF(유입접수대장!AC9&lt;&gt;"",CHAR(10)&amp;유입접수대장!AC9,""))</x:f>
        <x:v>0.45
0.53</x:v>
      </x:c>
      <x:c r="V9" s="34" t="str">
        <x:f>IF(유입접수대장!AO9="","",유입접수대장!AO9)</x:f>
        <x:v>※2026년 6월 25일 검사 실시
□K-WPPSI-IV: 전체IQ 103(언어이해 111, 시공간 102, 작업기억 73/평균)
*GAI 지표점수 108(평균)
□적응행동검사: 표준점수 89(평균 수준)
□사회성숙도: SA 2세 7개월, SQ 81.23(평균 하)
□CBCL: 문제행동총점 61T(준임상범위), 
내재화 62T(준임상범위), 외현화 58T(정상범위)
□K-CARS-Ⅱ(ST): 총점 30.5점(경도에서 중등도 수준의 자폐 관련 행동)
----
※진단서(2026.05.12.)
□ 소아기 자폐증(임상적 추정)</x:v>
      </x:c>
      <x:c r="W9" s="34" t="str">
        <x:f>IF(유입접수대장!AD9="","",유입접수대장!AD9)</x:f>
        <x:v>010-6744-8917</x:v>
      </x:c>
      <x:c r="X9" s="34" t="str">
        <x:f>IF(유입접수대장!AE9="","",유입접수대장!AE9)</x:f>
        <x:v/>
      </x:c>
      <x:c r="Y9" s="34" t="str">
        <x:f>IF(유입접수대장!M9="","",유입접수대장!M9)</x:f>
        <x:v>평내로145, 이편한세상 105동 1602호</x:v>
      </x:c>
      <x:c r="Z9" s="30"/>
      <x:c r="AA9" s="30"/>
      <x:c r="AB9" s="30"/>
    </x:row>
    <x:row r="10" spans="1:28" s="32" customFormat="1" ht="65.84999999999999431566">
      <x:c r="A10" s="34">
        <x:f>유입접수대장!A10</x:f>
        <x:v>7</x:v>
      </x:c>
      <x:c r="B10" s="34" t="s">
        <x:v>106</x:v>
      </x:c>
      <x:c r="C10" s="34" t="str">
        <x:f>IF(유입접수대장!H10&lt;&gt;"","O","")</x:f>
        <x:v/>
      </x:c>
      <x:c r="D10" s="34" t="str">
        <x:f>IF(유입접수대장!I10&lt;&gt;"","O","")</x:f>
        <x:v>O</x:v>
      </x:c>
      <x:c r="E10" s="34" t="str">
        <x:f>유입접수대장!B10</x:f>
        <x:v>구지초병설유치원</x:v>
      </x:c>
      <x:c r="F10" s="34" t="str">
        <x:f>IF(유입접수대장!C10="","",유입접수대장!C10)</x:f>
        <x:v/>
      </x:c>
      <x:c r="G10" s="34" t="str">
        <x:f>IF(유입접수대장!D10="","",유입접수대장!D10)</x:f>
        <x:v>1학년</x:v>
      </x:c>
      <x:c r="H10" s="34" t="str">
        <x:f>IF(유입접수대장!E10="","",유입접수대장!E10)</x:f>
        <x:v>박찬미</x:v>
      </x:c>
      <x:c r="I10" s="34" t="str">
        <x:f>IF(유입접수대장!F10="","",유입접수대장!F10)</x:f>
        <x:v>여</x:v>
      </x:c>
      <x:c r="J10" s="34" t="str">
        <x:f>IF(유입접수대장!G10="","",유입접수대장!G10)</x:f>
        <x:v>2022.02.08</x:v>
      </x:c>
      <x:c r="K10" s="34" t="str">
        <x:f>IF(유입접수대장!J10="","",유입접수대장!J10)</x:f>
        <x:v>발달지체</x:v>
      </x:c>
      <x:c r="L10" s="34" t="str">
        <x:f>IF(유입접수대장!K10="","",유입접수대장!K10)</x:f>
        <x:v/>
      </x:c>
      <x:c r="M10" s="34" t="str">
        <x:f>IF(유입접수대장!L10="","",유입접수대장!L10)</x:f>
        <x:v/>
      </x:c>
      <x:c r="N10" s="34" t="str">
        <x:f>IF(유입접수대장!N10="","",유입접수대장!N10)</x:f>
        <x:v>구지초병설유</x:v>
      </x:c>
      <x:c r="O10" s="34" t="str">
        <x:f>IF(유입접수대장!O10="","",유입접수대장!O10)</x:f>
        <x:v>특수학급</x:v>
      </x:c>
      <x:c r="P10" s="34" t="str">
        <x:f>IF(유입접수대장!P10="","",유입접수대장!P10)</x:f>
        <x:v>도보</x:v>
      </x:c>
      <x:c r="Q10" s="34">
        <x:f>IF(유입접수대장!Q10="","",유입접수대장!Q10)</x:f>
        <x:v>0.47999999999999998</x:v>
      </x:c>
      <x:c r="R10" s="34" t="str">
        <x:f>IF(유입접수대장!R10="","","1. "&amp;유입접수대장!R10&amp;IF(유입접수대장!V10&lt;&gt;"",CHAR(10)&amp;"2. "&amp;유입접수대장!V10,"")&amp;IF(유입접수대장!Z10&lt;&gt;"",CHAR(10)&amp;"3. "&amp;유입접수대장!Z10,""))</x:f>
        <x:v>1. 구지초병설유
2. 인창유
3. 교문초병설유</x:v>
      </x:c>
      <x:c r="S10" s="34" t="str">
        <x:f>IF(유입접수대장!S10="","",유입접수대장!S10&amp;IF(유입접수대장!W10&lt;&gt;"",CHAR(10)&amp;유입접수대장!W10,"")&amp;IF(유입접수대장!AA10&lt;&gt;"",CHAR(10)&amp;유입접수대장!AA10,""))</x:f>
        <x:v>특수학급
특수학급
특수학급</x:v>
      </x:c>
      <x:c r="T10" s="34" t="str">
        <x:f>IF(유입접수대장!T10="","",유입접수대장!T10&amp;IF(유입접수대장!X10&lt;&gt;"",CHAR(10)&amp;유입접수대장!X10,"")&amp;IF(유입접수대장!AB10&lt;&gt;"",CHAR(10)&amp;유입접수대장!AB10,""))</x:f>
        <x:v>도보</x:v>
      </x:c>
      <x:c r="U10" s="34" t="str">
        <x:f>IF(유입접수대장!U10="","",유입접수대장!U10&amp;IF(유입접수대장!Y10&lt;&gt;"",CHAR(10)&amp;유입접수대장!Y10,"")&amp;IF(유입접수대장!AC10&lt;&gt;"",CHAR(10)&amp;유입접수대장!AC10,""))</x:f>
        <x:v>0.48
2
2.3</x:v>
      </x:c>
      <x:c r="V10" s="34" t="str">
        <x:f>IF(유입접수대장!AO10="","",유입접수대장!AO10)</x:f>
        <x:v>※2026년 7월 1일 검사 실시
□K-WPPSI-IV: 전체IQ 44(언어이해 50, 시공간 49, 유동추론 57, 작업기억 45, 처리속도 45/매우 낮음)
□적응행동검사: 표준점수 73(저조한 수준)
□사회성숙도: SA 2세 4개월, SQ 54.50(경도)</x:v>
      </x:c>
      <x:c r="W10" s="34" t="str">
        <x:f>IF(유입접수대장!AD10="","",유입접수대장!AD10)</x:f>
        <x:v>010-4735-9054</x:v>
      </x:c>
      <x:c r="X10" s="34" t="str">
        <x:f>IF(유입접수대장!AE10="","",유입접수대장!AE10)</x:f>
        <x:v/>
      </x:c>
      <x:c r="Y10" s="34" t="str">
        <x:f>IF(유입접수대장!M10="","",유입접수대장!M10)</x:f>
        <x:v>구리시 건원대로 92, 114동 303호</x:v>
      </x:c>
      <x:c r="Z10" s="30"/>
      <x:c r="AA10" s="30"/>
      <x:c r="AB10" s="30"/>
    </x:row>
    <x:row r="11" spans="1:28" s="32" customFormat="1" ht="79.04999999999999715783">
      <x:c r="A11" s="34">
        <x:f>유입접수대장!A11</x:f>
        <x:v>8</x:v>
      </x:c>
      <x:c r="B11" s="34" t="s">
        <x:v>106</x:v>
      </x:c>
      <x:c r="C11" s="34" t="str">
        <x:f>IF(유입접수대장!H11&lt;&gt;"","O","")</x:f>
        <x:v/>
      </x:c>
      <x:c r="D11" s="34" t="str">
        <x:f>IF(유입접수대장!I11&lt;&gt;"","O","")</x:f>
        <x:v>O</x:v>
      </x:c>
      <x:c r="E11" s="34" t="str">
        <x:f>유입접수대장!B11</x:f>
        <x:v>구지초병설유치원</x:v>
      </x:c>
      <x:c r="F11" s="34" t="str">
        <x:f>IF(유입접수대장!C11="","",유입접수대장!C11)</x:f>
        <x:v/>
      </x:c>
      <x:c r="G11" s="34" t="str">
        <x:f>IF(유입접수대장!D11="","",유입접수대장!D11)</x:f>
        <x:v>2학년</x:v>
      </x:c>
      <x:c r="H11" s="34" t="str">
        <x:f>IF(유입접수대장!E11="","",유입접수대장!E11)</x:f>
        <x:v>홍시완</x:v>
      </x:c>
      <x:c r="I11" s="34" t="str">
        <x:f>IF(유입접수대장!F11="","",유입접수대장!F11)</x:f>
        <x:v>남</x:v>
      </x:c>
      <x:c r="J11" s="34" t="str">
        <x:f>IF(유입접수대장!G11="","",유입접수대장!G11)</x:f>
        <x:v>2021.04.11</x:v>
      </x:c>
      <x:c r="K11" s="34" t="str">
        <x:f>IF(유입접수대장!J11="","",유입접수대장!J11)</x:f>
        <x:v>발달지체</x:v>
      </x:c>
      <x:c r="L11" s="34" t="str">
        <x:f>IF(유입접수대장!K11="","",유입접수대장!K11)</x:f>
        <x:v/>
      </x:c>
      <x:c r="M11" s="34" t="str">
        <x:f>IF(유입접수대장!L11="","",유입접수대장!L11)</x:f>
        <x:v/>
      </x:c>
      <x:c r="N11" s="34" t="str">
        <x:f>IF(유입접수대장!N11="","",유입접수대장!N11)</x:f>
        <x:v>구지초병설유</x:v>
      </x:c>
      <x:c r="O11" s="34" t="str">
        <x:f>IF(유입접수대장!O11="","",유입접수대장!O11)</x:f>
        <x:v>특수학급</x:v>
      </x:c>
      <x:c r="P11" s="34" t="str">
        <x:f>IF(유입접수대장!P11="","",유입접수대장!P11)</x:f>
        <x:v>도보</x:v>
      </x:c>
      <x:c r="Q11" s="34">
        <x:f>IF(유입접수대장!Q11="","",유입접수대장!Q11)</x:f>
        <x:v>0.59999999999999998</x:v>
      </x:c>
      <x:c r="R11" s="34" t="str">
        <x:f>IF(유입접수대장!R11="","","1. "&amp;유입접수대장!R11&amp;IF(유입접수대장!V11&lt;&gt;"",CHAR(10)&amp;"2. "&amp;유입접수대장!V11,"")&amp;IF(유입접수대장!Z11&lt;&gt;"",CHAR(10)&amp;"3. "&amp;유입접수대장!Z11,""))</x:f>
        <x:v>1. 구지초병설유
2. 인창유
3. 교문초병설유</x:v>
      </x:c>
      <x:c r="S11" s="34" t="str">
        <x:f>IF(유입접수대장!S11="","",유입접수대장!S11&amp;IF(유입접수대장!W11&lt;&gt;"",CHAR(10)&amp;유입접수대장!W11,"")&amp;IF(유입접수대장!AA11&lt;&gt;"",CHAR(10)&amp;유입접수대장!AA11,""))</x:f>
        <x:v>특수학급
특수학급
특수학급</x:v>
      </x:c>
      <x:c r="T11" s="34" t="str">
        <x:f>IF(유입접수대장!T11="","",유입접수대장!T11&amp;IF(유입접수대장!X11&lt;&gt;"",CHAR(10)&amp;유입접수대장!X11,"")&amp;IF(유입접수대장!AB11&lt;&gt;"",CHAR(10)&amp;유입접수대장!AB11,""))</x:f>
        <x:v>도보</x:v>
      </x:c>
      <x:c r="U11" s="34" t="str">
        <x:f>IF(유입접수대장!U11="","",유입접수대장!U11&amp;IF(유입접수대장!Y11&lt;&gt;"",CHAR(10)&amp;유입접수대장!Y11,"")&amp;IF(유입접수대장!AC11&lt;&gt;"",CHAR(10)&amp;유입접수대장!AC11,""))</x:f>
        <x:v>0.6
2.9
2.4</x:v>
      </x:c>
      <x:c r="V11" s="34" t="str">
        <x:f>IF(유입접수대장!AO11="","",유입접수대장!AO11)</x:f>
        <x:v>※2026년 6월 24일 검사 실시
□K-WPPSI-IV: 전체IQ 77(언어이해 71, 시공간 117, 유동추론 93, 작업기억 98, 처리속도 98/낮음)
*GAI 지표점수 72(경계선)
□적응행동검사: 표준점수 75(저조한 수준)
□사회성숙도: SA 4세 0개월, SQ 77.52(경계선)</x:v>
      </x:c>
      <x:c r="W11" s="34" t="str">
        <x:f>IF(유입접수대장!AD11="","",유입접수대장!AD11)</x:f>
        <x:v>010-4510-3393</x:v>
      </x:c>
      <x:c r="X11" s="34" t="str">
        <x:f>IF(유입접수대장!AE11="","",유입접수대장!AE11)</x:f>
        <x:v/>
      </x:c>
      <x:c r="Y11" s="34" t="str">
        <x:f>IF(유입접수대장!M11="","",유입접수대장!M11)</x:f>
        <x:v>구리시 건원대로 92, 107동 302호</x:v>
      </x:c>
      <x:c r="Z11" s="30"/>
      <x:c r="AA11" s="30"/>
      <x:c r="AB11" s="30"/>
    </x:row>
    <x:row r="12" spans="1:28" s="32" customFormat="1" ht="118.54999999999999715783">
      <x:c r="A12" s="34">
        <x:f>유입접수대장!A12</x:f>
        <x:v>9</x:v>
      </x:c>
      <x:c r="B12" s="34" t="s">
        <x:v>106</x:v>
      </x:c>
      <x:c r="C12" s="34" t="str">
        <x:f>IF(유입접수대장!H12&lt;&gt;"","O","")</x:f>
        <x:v/>
      </x:c>
      <x:c r="D12" s="34" t="str">
        <x:f>IF(유입접수대장!I12&lt;&gt;"","O","")</x:f>
        <x:v>O</x:v>
      </x:c>
      <x:c r="E12" s="34" t="str">
        <x:f>유입접수대장!B12</x:f>
        <x:v>시립남양주하나어린이집</x:v>
      </x:c>
      <x:c r="F12" s="34" t="str">
        <x:f>IF(유입접수대장!C12="","",유입접수대장!C12)</x:f>
        <x:v/>
      </x:c>
      <x:c r="G12" s="34" t="str">
        <x:f>IF(유입접수대장!D12="","",유입접수대장!D12)</x:f>
        <x:v>1학년</x:v>
      </x:c>
      <x:c r="H12" s="34" t="str">
        <x:f>IF(유입접수대장!E12="","",유입접수대장!E12)</x:f>
        <x:v>이시환</x:v>
      </x:c>
      <x:c r="I12" s="34" t="str">
        <x:f>IF(유입접수대장!F12="","",유입접수대장!F12)</x:f>
        <x:v>남</x:v>
      </x:c>
      <x:c r="J12" s="34" t="str">
        <x:f>IF(유입접수대장!G12="","",유입접수대장!G12)</x:f>
        <x:v>2022.05.06</x:v>
      </x:c>
      <x:c r="K12" s="34" t="str">
        <x:f>IF(유입접수대장!J12="","",유입접수대장!J12)</x:f>
        <x:v>자폐성장애</x:v>
      </x:c>
      <x:c r="L12" s="34" t="str">
        <x:f>IF(유입접수대장!K12="","",유입접수대장!K12)</x:f>
        <x:v/>
      </x:c>
      <x:c r="M12" s="34" t="str">
        <x:f>IF(유입접수대장!L12="","",유입접수대장!L12)</x:f>
        <x:v/>
      </x:c>
      <x:c r="N12" s="34" t="str">
        <x:f>IF(유입접수대장!N12="","",유입접수대장!N12)</x:f>
        <x:v>해밀초병설유</x:v>
      </x:c>
      <x:c r="O12" s="34" t="str">
        <x:f>IF(유입접수대장!O12="","",유입접수대장!O12)</x:f>
        <x:v>특수학급</x:v>
      </x:c>
      <x:c r="P12" s="34" t="str">
        <x:f>IF(유입접수대장!P12="","",유입접수대장!P12)</x:f>
        <x:v>도보</x:v>
      </x:c>
      <x:c r="Q12" s="34">
        <x:f>IF(유입접수대장!Q12="","",유입접수대장!Q12)</x:f>
        <x:v>0.39000000000000001</x:v>
      </x:c>
      <x:c r="R12" s="34" t="str">
        <x:f>IF(유입접수대장!R12="","","1. "&amp;유입접수대장!R12&amp;IF(유입접수대장!V12&lt;&gt;"",CHAR(10)&amp;"2. "&amp;유입접수대장!V12,"")&amp;IF(유입접수대장!Z12&lt;&gt;"",CHAR(10)&amp;"3. "&amp;유입접수대장!Z12,""))</x:f>
        <x:v>1. 경은학교(유치원)
2. 남양주도담유</x:v>
      </x:c>
      <x:c r="S12" s="34" t="str">
        <x:f>IF(유입접수대장!S12="","",유입접수대장!S12&amp;IF(유입접수대장!W12&lt;&gt;"",CHAR(10)&amp;유입접수대장!W12,"")&amp;IF(유입접수대장!AA12&lt;&gt;"",CHAR(10)&amp;유입접수대장!AA12,""))</x:f>
        <x:v>특수학교
특수학급</x:v>
      </x:c>
      <x:c r="T12" s="34" t="str">
        <x:f>IF(유입접수대장!T12="","",유입접수대장!T12&amp;IF(유입접수대장!X12&lt;&gt;"",CHAR(10)&amp;유입접수대장!X12,"")&amp;IF(유입접수대장!AB12&lt;&gt;"",CHAR(10)&amp;유입접수대장!AB12,""))</x:f>
        <x:v/>
      </x:c>
      <x:c r="U12" s="34" t="str">
        <x:f>IF(유입접수대장!U12="","",유입접수대장!U12&amp;IF(유입접수대장!Y12&lt;&gt;"",CHAR(10)&amp;유입접수대장!Y12,"")&amp;IF(유입접수대장!AC12&lt;&gt;"",CHAR(10)&amp;유입접수대장!AC12,""))</x:f>
        <x:v/>
      </x:c>
      <x:c r="V12" s="34" t="str">
        <x:f>IF(유입접수대장!AO12="","",유입접수대장!AO12)</x:f>
        <x:v>※2026년 7월 3일 검사 실시
□K-WPPSI-IV: 전체IQ 40(언어이해 45, 시공간 52, 유동추론 45, 작업기억 45, 처리속도 50/매우 낮음)
□적응행동검사: 표준점수 61(상당히 저조한 수준)
□사회성숙도: SA 1세 9개월, SQ 43.13(중등도)
□CBCL: 문제행동총점 90T(임상범위), 
내재화 87T(임상범위), 외현화 89T(임상범위)
□K-CARS-Ⅱ(ST): 총점 38.5점(중도 수준의 자폐 관련 행동)</x:v>
      </x:c>
      <x:c r="W12" s="34" t="str">
        <x:f>IF(유입접수대장!AD12="","",유입접수대장!AD12)</x:f>
        <x:v>010-8894-4528</x:v>
      </x:c>
      <x:c r="X12" s="34" t="str">
        <x:f>IF(유입접수대장!AE12="","",유입접수대장!AE12)</x:f>
        <x:v/>
      </x:c>
      <x:c r="Y12" s="34" t="str">
        <x:f>IF(유입접수대장!M12="","",유입접수대장!M12)</x:f>
        <x:v>진접읍 해밀예당 3로 68, 1907동 1302호</x:v>
      </x:c>
      <x:c r="Z12" s="30"/>
      <x:c r="AA12" s="30"/>
      <x:c r="AB12" s="30"/>
    </x:row>
    <x:row r="13" spans="1:28" s="32" customFormat="1" ht="118.54999999999999715783">
      <x:c r="A13" s="34">
        <x:f>유입접수대장!A13</x:f>
        <x:v>10</x:v>
      </x:c>
      <x:c r="B13" s="34" t="s">
        <x:v>106</x:v>
      </x:c>
      <x:c r="C13" s="34" t="str">
        <x:f>IF(유입접수대장!H13&lt;&gt;"","O","")</x:f>
        <x:v/>
      </x:c>
      <x:c r="D13" s="34" t="str">
        <x:f>IF(유입접수대장!I13&lt;&gt;"","O","")</x:f>
        <x:v>O</x:v>
      </x:c>
      <x:c r="E13" s="34" t="str">
        <x:f>유입접수대장!B13</x:f>
        <x:v>시립남양주하나어린이집</x:v>
      </x:c>
      <x:c r="F13" s="34" t="str">
        <x:f>IF(유입접수대장!C13="","",유입접수대장!C13)</x:f>
        <x:v/>
      </x:c>
      <x:c r="G13" s="34" t="str">
        <x:f>IF(유입접수대장!D13="","",유입접수대장!D13)</x:f>
        <x:v>1학년</x:v>
      </x:c>
      <x:c r="H13" s="34" t="str">
        <x:f>IF(유입접수대장!E13="","",유입접수대장!E13)</x:f>
        <x:v>이지환</x:v>
      </x:c>
      <x:c r="I13" s="34" t="str">
        <x:f>IF(유입접수대장!F13="","",유입접수대장!F13)</x:f>
        <x:v>남</x:v>
      </x:c>
      <x:c r="J13" s="34" t="str">
        <x:f>IF(유입접수대장!G13="","",유입접수대장!G13)</x:f>
        <x:v>2022.05.06</x:v>
      </x:c>
      <x:c r="K13" s="34" t="str">
        <x:f>IF(유입접수대장!J13="","",유입접수대장!J13)</x:f>
        <x:v>자폐성장애</x:v>
      </x:c>
      <x:c r="L13" s="34" t="str">
        <x:f>IF(유입접수대장!K13="","",유입접수대장!K13)</x:f>
        <x:v/>
      </x:c>
      <x:c r="M13" s="34" t="str">
        <x:f>IF(유입접수대장!L13="","",유입접수대장!L13)</x:f>
        <x:v/>
      </x:c>
      <x:c r="N13" s="34" t="str">
        <x:f>IF(유입접수대장!N13="","",유입접수대장!N13)</x:f>
        <x:v>해밀초병설유</x:v>
      </x:c>
      <x:c r="O13" s="34" t="str">
        <x:f>IF(유입접수대장!O13="","",유입접수대장!O13)</x:f>
        <x:v>특수학급</x:v>
      </x:c>
      <x:c r="P13" s="34" t="str">
        <x:f>IF(유입접수대장!P13="","",유입접수대장!P13)</x:f>
        <x:v>도보</x:v>
      </x:c>
      <x:c r="Q13" s="34">
        <x:f>IF(유입접수대장!Q13="","",유입접수대장!Q13)</x:f>
        <x:v>0.39000000000000001</x:v>
      </x:c>
      <x:c r="R13" s="34" t="str">
        <x:f>IF(유입접수대장!R13="","","1. "&amp;유입접수대장!R13&amp;IF(유입접수대장!V13&lt;&gt;"",CHAR(10)&amp;"2. "&amp;유입접수대장!V13,"")&amp;IF(유입접수대장!Z13&lt;&gt;"",CHAR(10)&amp;"3. "&amp;유입접수대장!Z13,""))</x:f>
        <x:v>1. 경은학교(유치원)
2. 남양주도담유</x:v>
      </x:c>
      <x:c r="S13" s="34" t="str">
        <x:f>IF(유입접수대장!S13="","",유입접수대장!S13&amp;IF(유입접수대장!W13&lt;&gt;"",CHAR(10)&amp;유입접수대장!W13,"")&amp;IF(유입접수대장!AA13&lt;&gt;"",CHAR(10)&amp;유입접수대장!AA13,""))</x:f>
        <x:v>특수학교
특수학급</x:v>
      </x:c>
      <x:c r="T13" s="34" t="str">
        <x:f>IF(유입접수대장!T13="","",유입접수대장!T13&amp;IF(유입접수대장!X13&lt;&gt;"",CHAR(10)&amp;유입접수대장!X13,"")&amp;IF(유입접수대장!AB13&lt;&gt;"",CHAR(10)&amp;유입접수대장!AB13,""))</x:f>
        <x:v/>
      </x:c>
      <x:c r="U13" s="34" t="str">
        <x:f>IF(유입접수대장!U13="","",유입접수대장!U13&amp;IF(유입접수대장!Y13&lt;&gt;"",CHAR(10)&amp;유입접수대장!Y13,"")&amp;IF(유입접수대장!AC13&lt;&gt;"",CHAR(10)&amp;유입접수대장!AC13,""))</x:f>
        <x:v/>
      </x:c>
      <x:c r="V13" s="34" t="str">
        <x:f>IF(유입접수대장!AO13="","",유입접수대장!AO13)</x:f>
        <x:v>※2026년 7월 3일 검사 실시
□K-WPPSI-IV: 전체IQ 40(언어이해 45, 시공간 49, 유동추론 45, 작업기억 45, 처리속도 50/매우 낮음)
□적응행동검사: 표준점수 60(상당히 저조한 수준)
□사회성숙도: SA 1세 8개월, SQ 40.68(중등도)
□CBCL: 문제행동총점 77T(임상범위), 
내재화 68T(임상범위), 외현화 70T(임상범위)
□K-CARS-Ⅱ(ST): 총점 39.5점(중도 수준의 자폐 관련 행동)</x:v>
      </x:c>
      <x:c r="W13" s="34" t="str">
        <x:f>IF(유입접수대장!AD13="","",유입접수대장!AD13)</x:f>
        <x:v>010-8894-4528</x:v>
      </x:c>
      <x:c r="X13" s="34" t="str">
        <x:f>IF(유입접수대장!AE13="","",유입접수대장!AE13)</x:f>
        <x:v/>
      </x:c>
      <x:c r="Y13" s="34" t="str">
        <x:f>IF(유입접수대장!M13="","",유입접수대장!M13)</x:f>
        <x:v>진접읍 해밀예당 3로 68, 1907동 1302호</x:v>
      </x:c>
      <x:c r="Z13" s="30"/>
      <x:c r="AA13" s="30"/>
      <x:c r="AB13" s="30"/>
    </x:row>
    <x:row r="14" spans="1:28" s="32" customFormat="1" ht="342.44999999999998863132">
      <x:c r="A14" s="34">
        <x:f>유입접수대장!A14</x:f>
        <x:v>11</x:v>
      </x:c>
      <x:c r="B14" s="34" t="s">
        <x:v>106</x:v>
      </x:c>
      <x:c r="C14" s="34" t="str">
        <x:f>IF(유입접수대장!H14&lt;&gt;"","O","")</x:f>
        <x:v/>
      </x:c>
      <x:c r="D14" s="34" t="str">
        <x:f>IF(유입접수대장!I14&lt;&gt;"","O","")</x:f>
        <x:v>O</x:v>
      </x:c>
      <x:c r="E14" s="34" t="str">
        <x:f>유입접수대장!B14</x:f>
        <x:v>큰나무어린이집</x:v>
      </x:c>
      <x:c r="F14" s="34" t="str">
        <x:f>IF(유입접수대장!C14="","",유입접수대장!C14)</x:f>
        <x:v/>
      </x:c>
      <x:c r="G14" s="34" t="str">
        <x:f>IF(유입접수대장!D14="","",유입접수대장!D14)</x:f>
        <x:v>만2세</x:v>
      </x:c>
      <x:c r="H14" s="34" t="str">
        <x:f>IF(유입접수대장!E14="","",유입접수대장!E14)</x:f>
        <x:v>최은우</x:v>
      </x:c>
      <x:c r="I14" s="34" t="str">
        <x:f>IF(유입접수대장!F14="","",유입접수대장!F14)</x:f>
        <x:v>남</x:v>
      </x:c>
      <x:c r="J14" s="34" t="str">
        <x:f>IF(유입접수대장!G14="","",유입접수대장!G14)</x:f>
        <x:v>2023.01.07</x:v>
      </x:c>
      <x:c r="K14" s="34" t="str">
        <x:f>IF(유입접수대장!J14="","",유입접수대장!J14)</x:f>
        <x:v>자폐성장애</x:v>
      </x:c>
      <x:c r="L14" s="34" t="str">
        <x:f>IF(유입접수대장!K14="","",유입접수대장!K14)</x:f>
        <x:v/>
      </x:c>
      <x:c r="M14" s="34" t="str">
        <x:f>IF(유입접수대장!L14="","",유입접수대장!L14)</x:f>
        <x:v/>
      </x:c>
      <x:c r="N14" s="34" t="str">
        <x:f>IF(유입접수대장!N14="","",유입접수대장!N14)</x:f>
        <x:v>남양주다산유</x:v>
      </x:c>
      <x:c r="O14" s="34" t="str">
        <x:f>IF(유입접수대장!O14="","",유입접수대장!O14)</x:f>
        <x:v>특수학급</x:v>
      </x:c>
      <x:c r="P14" s="34" t="str">
        <x:f>IF(유입접수대장!P14="","",유입접수대장!P14)</x:f>
        <x:v>도보</x:v>
      </x:c>
      <x:c r="Q14" s="34">
        <x:f>IF(유입접수대장!Q14="","",유입접수대장!Q14)</x:f>
        <x:v>0.34000000000000002</x:v>
      </x:c>
      <x:c r="R14" s="34" t="str">
        <x:f>IF(유입접수대장!R14="","","1. "&amp;유입접수대장!R14&amp;IF(유입접수대장!V14&lt;&gt;"",CHAR(10)&amp;"2. "&amp;유입접수대장!V14,"")&amp;IF(유입접수대장!Z14&lt;&gt;"",CHAR(10)&amp;"3. "&amp;유입접수대장!Z14,""))</x:f>
        <x:v>1. 남양주다산유
2. 다산새봄초병설유
3. 남양주다산초병설유</x:v>
      </x:c>
      <x:c r="S14" s="34" t="str">
        <x:f>IF(유입접수대장!S14="","",유입접수대장!S14&amp;IF(유입접수대장!W14&lt;&gt;"",CHAR(10)&amp;유입접수대장!W14,"")&amp;IF(유입접수대장!AA14&lt;&gt;"",CHAR(10)&amp;유입접수대장!AA14,""))</x:f>
        <x:v>특수학급
특수학급
특수학급</x:v>
      </x:c>
      <x:c r="T14" s="34" t="str">
        <x:f>IF(유입접수대장!T14="","",유입접수대장!T14&amp;IF(유입접수대장!X14&lt;&gt;"",CHAR(10)&amp;유입접수대장!X14,"")&amp;IF(유입접수대장!AB14&lt;&gt;"",CHAR(10)&amp;유입접수대장!AB14,""))</x:f>
        <x:v>도보
도보
도보</x:v>
      </x:c>
      <x:c r="U14" s="34" t="str">
        <x:f>IF(유입접수대장!U14="","",유입접수대장!U14&amp;IF(유입접수대장!Y14&lt;&gt;"",CHAR(10)&amp;유입접수대장!Y14,"")&amp;IF(유입접수대장!AC14&lt;&gt;"",CHAR(10)&amp;유입접수대장!AC14,""))</x:f>
        <x:v>0.34
0.53
0.7</x:v>
      </x:c>
      <x:c r="V14" s="34" t="str">
        <x:f>IF(유입접수대장!AO14="","",유입접수대장!AO14)</x:f>
        <x:v>※심리평가보고서(2026.01.15.)
□K-WPPSI-IV: 전체IQ 40(언어이해 48, 시공간 46, 작업기억 45/매우 낮음)
□사회성숙도: SA 1세 8개월, SQ 59.6(경도)
□CBCL: 문제행동총점 56T(정상범위), 
내재화 61T(준임상범위), 외현화 56T(정상범위)
□K-CARS-Ⅱ(ST): 총점 30.5점(경도에서 중등도 수준의 자폐 관련 행동)
□기타 검사결과: VMI-6 외(세부내역 원본참조)
---
※심리평가보고서(2026.05.09.) 
□사회성숙도: SA 2세 4개월, SQ 71(경계선)
□K-Bayley-Ⅲ: 인지 20개월, 수용언어 16개월, 표현언어 8개월, 소운동 16개월
□K-CDI: 전체 발달연령 2세 0개월(전반적인 발달지연), 사회성, 소근육 운동, 표현언어, 언어이해, 글자, 숫자(지연), 자조행동, 대근육 운동(정상)
---
※심리평가보고서(2025.12.03.)
□한국형 Denver Ⅱ: 개인-사회성발달 약 10개월, 미세운동 및 적응발달 약 13개월, 언어발달 약 10개월 (의심스러운 발달)
운동발달 약 33개월(정상발달)
---
※2026년 7월 4일 검사 실시 
□적응행동검사: 표준점수 68(상당히 저조한 수준)</x:v>
      </x:c>
      <x:c r="W14" s="34" t="str">
        <x:f>IF(유입접수대장!AD14="","",유입접수대장!AD14)</x:f>
        <x:v>010-9656-3431</x:v>
      </x:c>
      <x:c r="X14" s="34" t="str">
        <x:f>IF(유입접수대장!AE14="","",유입접수대장!AE14)</x:f>
        <x:v/>
      </x:c>
      <x:c r="Y14" s="34" t="str">
        <x:f>IF(유입접수대장!M14="","",유입접수대장!M14)</x:f>
        <x:v>남양주시 다산순환로365, 힐스테이트다산 5205동 102호</x:v>
      </x:c>
      <x:c r="Z14" s="30"/>
      <x:c r="AA14" s="30"/>
      <x:c r="AB14" s="30"/>
    </x:row>
    <x:row r="15" spans="1:28" s="32" customFormat="1" ht="13.19999999999999928946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</x:row>
    <x:row r="16" spans="1:28" s="32" customFormat="1" ht="13.1999999999999992894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</x:row>
    <x:row r="17" spans="1:28" s="32" customFormat="1" ht="39" customHeight="1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</x:row>
    <x:row r="18" spans="1:28" s="32" customFormat="1" ht="13.19999999999999928946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</x:row>
    <x:row r="19" spans="1:28" s="32" customFormat="1" ht="13.19999999999999928946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</x:row>
    <x:row r="20" spans="1:28" s="32" customFormat="1" ht="13.19999999999999928946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</x:row>
    <x:row r="21" spans="1:28" s="32" customFormat="1" ht="13.19999999999999928946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</x:row>
    <x:row r="22" spans="1:28" s="32" customFormat="1" ht="13.19999999999999928946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</x:row>
    <x:row r="23" spans="1:28" s="32" customFormat="1" ht="13.19999999999999928946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</x:row>
    <x:row r="24" spans="1:28" s="32" customFormat="1" ht="13.19999999999999928946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</x:row>
    <x:row r="25" spans="1:28" s="32" customFormat="1" ht="13.19999999999999928946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</x:row>
    <x:row r="26" spans="1:28" s="32" customFormat="1" ht="13.1999999999999992894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</x:row>
    <x:row r="27" spans="1:28" s="32" customFormat="1" ht="13.19999999999999928946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</x:row>
    <x:row r="28" spans="1:28" s="32" customFormat="1" ht="13.19999999999999928946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</x:row>
    <x:row r="29" spans="1:28" s="32" customFormat="1" ht="13.19999999999999928946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</x:row>
    <x:row r="30" spans="1:28" s="32" customFormat="1" ht="13.19999999999999928946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</x:row>
    <x:row r="31" spans="1:28" s="32" customFormat="1" ht="13.19999999999999928946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</x:row>
    <x:row r="32" spans="1:28" s="32" customFormat="1" ht="13.19999999999999928946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</x:row>
    <x:row r="33" spans="1:28" s="32" customFormat="1" ht="13.19999999999999928946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</x:row>
    <x:row r="34" spans="1:28" s="32" customFormat="1" ht="13.19999999999999928946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</x:row>
    <x:row r="35" spans="1:28" s="32" customFormat="1" ht="13.19999999999999928946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</x:row>
    <x:row r="36" spans="1:28" s="32" customFormat="1" ht="13.1999999999999992894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</x:row>
    <x:row r="37" spans="1:28" s="32" customFormat="1" ht="13.19999999999999928946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</x:row>
    <x:row r="38" spans="1:28" s="32" customFormat="1" ht="13.19999999999999928946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</x:row>
    <x:row r="39" spans="1:28" s="32" customFormat="1" ht="13.19999999999999928946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</x:row>
    <x:row r="40" spans="1:28" s="32" customFormat="1" ht="13.19999999999999928946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</x:row>
    <x:row r="41" spans="1:28" s="32" customFormat="1" ht="13.19999999999999928946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</x:row>
    <x:row r="42" spans="1:28" s="32" customFormat="1" ht="13.19999999999999928946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</x:row>
    <x:row r="43" spans="1:28" s="32" customFormat="1" ht="13.19999999999999928946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</x:row>
    <x:row r="44" spans="1:28" s="32" customFormat="1" ht="13.19999999999999928946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</x:row>
    <x:row r="45" spans="1:28" s="32" customFormat="1" ht="13.19999999999999928946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</x:row>
    <x:row r="46" spans="1:28" s="32" customFormat="1" ht="13.199999999999999289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</x:row>
    <x:row r="47" spans="1:28" s="32" customFormat="1" ht="13.19999999999999928946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</x:row>
    <x:row r="48" spans="1:28" s="32" customFormat="1" ht="13.19999999999999928946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</x:row>
    <x:row r="49" spans="1:28" s="32" customFormat="1" ht="13.19999999999999928946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</x:row>
    <x:row r="50" spans="1:28" s="32" customFormat="1" ht="13.19999999999999928946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</x:row>
    <x:row r="51" spans="1:28" s="32" customFormat="1" ht="13.19999999999999928946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</x:row>
    <x:row r="52" spans="1:28" s="32" customFormat="1" ht="13.19999999999999928946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</x:row>
    <x:row r="53" spans="1:28" s="32" customFormat="1" ht="13.19999999999999928946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</x:row>
    <x:row r="54" spans="1:28" s="32" customFormat="1" ht="13.19999999999999928946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</x:row>
    <x:row r="55" spans="1:28" s="32" customFormat="1" ht="13.19999999999999928946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</x:row>
    <x:row r="56" spans="1:28" s="32" customFormat="1" ht="13.1999999999999992894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</x:row>
    <x:row r="57" spans="1:28" s="32" customFormat="1" ht="13.19999999999999928946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</x:row>
    <x:row r="58" spans="1:28" s="32" customFormat="1" ht="13.19999999999999928946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</x:row>
    <x:row r="59" spans="1:28" s="32" customFormat="1" ht="13.19999999999999928946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</x:row>
    <x:row r="60" spans="1:28" s="32" customFormat="1" ht="13.19999999999999928946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</x:row>
    <x:row r="61" spans="1:28" s="32" customFormat="1" ht="13.19999999999999928946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</x:row>
    <x:row r="62" spans="1:28" s="32" customFormat="1" ht="13.19999999999999928946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</x:row>
    <x:row r="63" spans="1:28" s="32" customFormat="1" ht="13.19999999999999928946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</x:row>
    <x:row r="64" spans="1:28" s="32" customFormat="1" ht="13.19999999999999928946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</x:row>
    <x:row r="65" spans="1:28" s="32" customFormat="1" ht="13.19999999999999928946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</x:row>
    <x:row r="66" spans="1:28" s="32" customFormat="1" ht="13.1999999999999992894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</x:row>
    <x:row r="67" spans="1:28" s="32" customFormat="1" ht="13.19999999999999928946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</x:row>
    <x:row r="68" spans="1:28" s="32" customFormat="1" ht="13.19999999999999928946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</x:row>
    <x:row r="69" spans="1:28" s="32" customFormat="1" ht="13.19999999999999928946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</x:row>
    <x:row r="70" spans="1:28" s="32" customFormat="1" ht="13.19999999999999928946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</x:row>
    <x:row r="71" spans="1:28" s="32" customFormat="1" ht="13.19999999999999928946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</x:row>
    <x:row r="72" spans="1:28" s="32" customFormat="1" ht="13.19999999999999928946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</x:row>
    <x:row r="73" spans="1:28" s="32" customFormat="1" ht="13.19999999999999928946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</x:row>
    <x:row r="74" spans="1:28" s="32" customFormat="1" ht="13.19999999999999928946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</x:row>
    <x:row r="75" spans="1:28" s="32" customFormat="1" ht="13.19999999999999928946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</x:row>
    <x:row r="76" spans="1:28" s="32" customFormat="1" ht="13.1999999999999992894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</x:row>
    <x:row r="77" spans="1:28" s="32" customFormat="1" ht="13.19999999999999928946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</x:row>
    <x:row r="78" spans="1:28" s="32" customFormat="1" ht="13.19999999999999928946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</x:row>
    <x:row r="79" spans="1:28" s="32" customFormat="1" ht="13.19999999999999928946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</x:row>
    <x:row r="80" spans="1:28" s="32" customFormat="1" ht="13.19999999999999928946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</x:row>
    <x:row r="81" spans="1:28" s="32" customFormat="1" ht="13.19999999999999928946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</x:row>
    <x:row r="82" spans="1:28" s="32" customFormat="1" ht="13.19999999999999928946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</x:row>
    <x:row r="83" spans="1:28" s="32" customFormat="1" ht="13.19999999999999928946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</x:row>
    <x:row r="84" spans="1:28" s="32" customFormat="1" ht="13.19999999999999928946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</x:row>
    <x:row r="85" spans="1:28" s="32" customFormat="1" ht="13.19999999999999928946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</x:row>
    <x:row r="86" spans="1:28" s="32" customFormat="1" ht="13.1999999999999992894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</x:row>
    <x:row r="87" spans="1:28" s="32" customFormat="1" ht="13.19999999999999928946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</x:row>
    <x:row r="88" spans="1:28" s="32" customFormat="1" ht="13.19999999999999928946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</x:row>
    <x:row r="89" spans="1:28" s="32" customFormat="1" ht="13.19999999999999928946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</x:row>
    <x:row r="90" spans="1:28" s="32" customFormat="1" ht="13.19999999999999928946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</x:row>
    <x:row r="91" spans="1:28" s="32" customFormat="1" ht="13.19999999999999928946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</x:row>
    <x:row r="92" spans="1:28" s="32" customFormat="1" ht="13.19999999999999928946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</x:row>
    <x:row r="93" spans="1:28" s="32" customFormat="1" ht="13.19999999999999928946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</x:row>
    <x:row r="94" spans="1:28" s="32" customFormat="1" ht="13.19999999999999928946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</x:row>
    <x:row r="95" spans="1:28" s="32" customFormat="1" ht="13.19999999999999928946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</x:row>
    <x:row r="96" spans="1:28" s="32" customFormat="1" ht="13.1999999999999992894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</x:row>
    <x:row r="97" spans="1:28" s="32" customFormat="1" ht="13.19999999999999928946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</x:row>
    <x:row r="98" spans="1:28" s="32" customFormat="1" ht="13.19999999999999928946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</x:row>
    <x:row r="99" spans="1:28" s="32" customFormat="1" ht="13.19999999999999928946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</x:row>
    <x:row r="100" spans="1:28" s="32" customFormat="1" ht="13.19999999999999928946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</x:row>
    <x:row r="101" spans="1:16384" s="32" customFormat="1" ht="13.19999999999999928946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  <x:c r="AC101" s="27"/>
      <x:c r="AD101" s="27"/>
      <x:c r="AE101" s="27"/>
      <x:c r="AF101" s="27"/>
      <x:c r="AG101" s="27"/>
      <x:c r="AH101" s="27"/>
      <x:c r="AI101" s="27"/>
      <x:c r="AJ101" s="27"/>
      <x:c r="AK101" s="27"/>
      <x:c r="AL101" s="27"/>
      <x:c r="AM101" s="27"/>
      <x:c r="AN101" s="27"/>
      <x:c r="AO101" s="27"/>
      <x:c r="AP101" s="27"/>
      <x:c r="AQ101" s="27"/>
      <x:c r="AR101" s="27"/>
      <x:c r="AS101" s="27"/>
      <x:c r="AT101" s="27"/>
      <x:c r="AU101" s="27"/>
      <x:c r="AV101" s="27"/>
      <x:c r="AW101" s="27"/>
      <x:c r="AX101" s="27"/>
      <x:c r="AY101" s="27"/>
      <x:c r="AZ101" s="27"/>
      <x:c r="BA101" s="27"/>
      <x:c r="BB101" s="27"/>
      <x:c r="BC101" s="27"/>
      <x:c r="BD101" s="27"/>
      <x:c r="BE101" s="27"/>
      <x:c r="BF101" s="27"/>
      <x:c r="BG101" s="27"/>
      <x:c r="BH101" s="27"/>
      <x:c r="BI101" s="27"/>
      <x:c r="BJ101" s="27"/>
      <x:c r="BK101" s="27"/>
      <x:c r="BL101" s="27"/>
      <x:c r="BM101" s="27"/>
      <x:c r="BN101" s="27"/>
      <x:c r="BO101" s="27"/>
      <x:c r="BP101" s="27"/>
      <x:c r="BQ101" s="27"/>
      <x:c r="BR101" s="27"/>
      <x:c r="BS101" s="27"/>
      <x:c r="BT101" s="27"/>
      <x:c r="BU101" s="27"/>
      <x:c r="BV101" s="27"/>
      <x:c r="BW101" s="27"/>
      <x:c r="BX101" s="27"/>
      <x:c r="BY101" s="27"/>
      <x:c r="BZ101" s="27"/>
      <x:c r="CA101" s="27"/>
      <x:c r="CB101" s="27"/>
      <x:c r="CC101" s="27"/>
      <x:c r="CD101" s="27"/>
      <x:c r="CE101" s="27"/>
      <x:c r="CF101" s="27"/>
      <x:c r="CG101" s="27"/>
      <x:c r="CH101" s="27"/>
      <x:c r="CI101" s="27"/>
      <x:c r="CJ101" s="27"/>
      <x:c r="CK101" s="27"/>
      <x:c r="CL101" s="27"/>
      <x:c r="CM101" s="27"/>
      <x:c r="CN101" s="27"/>
      <x:c r="CO101" s="27"/>
      <x:c r="CP101" s="27"/>
      <x:c r="CQ101" s="27"/>
      <x:c r="CR101" s="27"/>
      <x:c r="CS101" s="27"/>
      <x:c r="CT101" s="27"/>
      <x:c r="CU101" s="27"/>
      <x:c r="CV101" s="27"/>
      <x:c r="CW101" s="27"/>
      <x:c r="CX101" s="27"/>
      <x:c r="CY101" s="27"/>
      <x:c r="CZ101" s="27"/>
      <x:c r="DA101" s="27"/>
      <x:c r="DB101" s="27"/>
      <x:c r="DC101" s="27"/>
      <x:c r="DD101" s="27"/>
      <x:c r="DE101" s="27"/>
      <x:c r="DF101" s="27"/>
      <x:c r="DG101" s="27"/>
      <x:c r="DH101" s="27"/>
      <x:c r="DI101" s="27"/>
      <x:c r="DJ101" s="27"/>
      <x:c r="DK101" s="27"/>
      <x:c r="DL101" s="27"/>
      <x:c r="DM101" s="27"/>
      <x:c r="DN101" s="27"/>
      <x:c r="DO101" s="27"/>
      <x:c r="DP101" s="27"/>
      <x:c r="DQ101" s="27"/>
      <x:c r="DR101" s="27"/>
      <x:c r="DS101" s="27"/>
      <x:c r="DT101" s="27"/>
      <x:c r="DU101" s="27"/>
      <x:c r="DV101" s="27"/>
      <x:c r="DW101" s="27"/>
      <x:c r="DX101" s="27"/>
      <x:c r="DY101" s="27"/>
      <x:c r="DZ101" s="27"/>
      <x:c r="EA101" s="27"/>
      <x:c r="EB101" s="27"/>
      <x:c r="EC101" s="27"/>
      <x:c r="ED101" s="27"/>
      <x:c r="EE101" s="27"/>
      <x:c r="EF101" s="27"/>
      <x:c r="EG101" s="27"/>
      <x:c r="EH101" s="27"/>
      <x:c r="EI101" s="27"/>
      <x:c r="EJ101" s="27"/>
      <x:c r="EK101" s="27"/>
      <x:c r="EL101" s="27"/>
      <x:c r="EM101" s="27"/>
      <x:c r="EN101" s="27"/>
      <x:c r="EO101" s="27"/>
      <x:c r="EP101" s="27"/>
      <x:c r="EQ101" s="27"/>
      <x:c r="ER101" s="27"/>
      <x:c r="ES101" s="27"/>
      <x:c r="ET101" s="27"/>
      <x:c r="EU101" s="27"/>
      <x:c r="EV101" s="27"/>
      <x:c r="EW101" s="27"/>
      <x:c r="EX101" s="27"/>
      <x:c r="EY101" s="27"/>
      <x:c r="EZ101" s="27"/>
      <x:c r="FA101" s="27"/>
      <x:c r="FB101" s="27"/>
      <x:c r="FC101" s="27"/>
      <x:c r="FD101" s="27"/>
      <x:c r="FE101" s="27"/>
      <x:c r="FF101" s="27"/>
      <x:c r="FG101" s="27"/>
      <x:c r="FH101" s="27"/>
      <x:c r="FI101" s="27"/>
      <x:c r="FJ101" s="27"/>
      <x:c r="FK101" s="27"/>
      <x:c r="FL101" s="27"/>
      <x:c r="FM101" s="27"/>
      <x:c r="FN101" s="27"/>
      <x:c r="FO101" s="27"/>
      <x:c r="FP101" s="27"/>
      <x:c r="FQ101" s="27"/>
      <x:c r="FR101" s="27"/>
      <x:c r="FS101" s="27"/>
      <x:c r="FT101" s="27"/>
      <x:c r="FU101" s="27"/>
      <x:c r="FV101" s="27"/>
      <x:c r="FW101" s="27"/>
      <x:c r="FX101" s="27"/>
      <x:c r="FY101" s="27"/>
      <x:c r="FZ101" s="27"/>
      <x:c r="GA101" s="27"/>
      <x:c r="GB101" s="27"/>
      <x:c r="GC101" s="27"/>
      <x:c r="GD101" s="27"/>
      <x:c r="GE101" s="27"/>
      <x:c r="GF101" s="27"/>
      <x:c r="GG101" s="27"/>
      <x:c r="GH101" s="27"/>
      <x:c r="GI101" s="27"/>
      <x:c r="GJ101" s="27"/>
      <x:c r="GK101" s="27"/>
      <x:c r="GL101" s="27"/>
      <x:c r="GM101" s="27"/>
      <x:c r="GN101" s="27"/>
      <x:c r="GO101" s="27"/>
      <x:c r="GP101" s="27"/>
      <x:c r="GQ101" s="27"/>
      <x:c r="GR101" s="27"/>
      <x:c r="GS101" s="27"/>
      <x:c r="GT101" s="27"/>
      <x:c r="GU101" s="27"/>
      <x:c r="GV101" s="27"/>
      <x:c r="GW101" s="27"/>
      <x:c r="GX101" s="27"/>
      <x:c r="GY101" s="27"/>
      <x:c r="GZ101" s="27"/>
      <x:c r="HA101" s="27"/>
      <x:c r="HB101" s="27"/>
      <x:c r="HC101" s="27"/>
      <x:c r="HD101" s="27"/>
      <x:c r="HE101" s="27"/>
      <x:c r="HF101" s="27"/>
      <x:c r="HG101" s="27"/>
      <x:c r="HH101" s="27"/>
      <x:c r="HI101" s="27"/>
      <x:c r="HJ101" s="27"/>
      <x:c r="HK101" s="27"/>
      <x:c r="HL101" s="27"/>
      <x:c r="HM101" s="27"/>
      <x:c r="HN101" s="27"/>
      <x:c r="HO101" s="27"/>
      <x:c r="HP101" s="27"/>
      <x:c r="HQ101" s="27"/>
      <x:c r="HR101" s="27"/>
      <x:c r="HS101" s="27"/>
      <x:c r="HT101" s="27"/>
      <x:c r="HU101" s="27"/>
      <x:c r="HV101" s="27"/>
      <x:c r="HW101" s="27"/>
      <x:c r="HX101" s="27"/>
      <x:c r="HY101" s="27"/>
      <x:c r="HZ101" s="27"/>
      <x:c r="IA101" s="27"/>
      <x:c r="IB101" s="27"/>
      <x:c r="IC101" s="27"/>
      <x:c r="ID101" s="27"/>
      <x:c r="IE101" s="27"/>
      <x:c r="IF101" s="27"/>
      <x:c r="IG101" s="27"/>
      <x:c r="IH101" s="27"/>
      <x:c r="II101" s="27"/>
      <x:c r="IJ101" s="27"/>
      <x:c r="IK101" s="27"/>
      <x:c r="IL101" s="27"/>
      <x:c r="IM101" s="27"/>
      <x:c r="IN101" s="27"/>
      <x:c r="IO101" s="27"/>
      <x:c r="IP101" s="27"/>
      <x:c r="IQ101" s="27"/>
      <x:c r="IR101" s="27"/>
      <x:c r="IS101" s="27"/>
      <x:c r="IT101" s="27"/>
      <x:c r="IU101" s="27"/>
      <x:c r="IV101" s="27"/>
      <x:c r="IW101" s="27"/>
      <x:c r="IX101" s="27"/>
      <x:c r="IY101" s="27"/>
      <x:c r="IZ101" s="27"/>
      <x:c r="JA101" s="27"/>
      <x:c r="JB101" s="27"/>
      <x:c r="JC101" s="27"/>
      <x:c r="JD101" s="27"/>
      <x:c r="JE101" s="27"/>
      <x:c r="JF101" s="27"/>
      <x:c r="JG101" s="27"/>
      <x:c r="JH101" s="27"/>
      <x:c r="JI101" s="27"/>
      <x:c r="JJ101" s="27"/>
      <x:c r="JK101" s="27"/>
      <x:c r="JL101" s="27"/>
      <x:c r="JM101" s="27"/>
      <x:c r="JN101" s="27"/>
      <x:c r="JO101" s="27"/>
      <x:c r="JP101" s="27"/>
      <x:c r="JQ101" s="27"/>
      <x:c r="JR101" s="27"/>
      <x:c r="JS101" s="27"/>
      <x:c r="JT101" s="27"/>
      <x:c r="JU101" s="27"/>
      <x:c r="JV101" s="27"/>
      <x:c r="JW101" s="27"/>
      <x:c r="JX101" s="27"/>
      <x:c r="JY101" s="27"/>
      <x:c r="JZ101" s="27"/>
      <x:c r="KA101" s="27"/>
      <x:c r="KB101" s="27"/>
      <x:c r="KC101" s="27"/>
      <x:c r="KD101" s="27"/>
      <x:c r="KE101" s="27"/>
      <x:c r="KF101" s="27"/>
      <x:c r="KG101" s="27"/>
      <x:c r="KH101" s="27"/>
      <x:c r="KI101" s="27"/>
      <x:c r="KJ101" s="27"/>
      <x:c r="KK101" s="27"/>
      <x:c r="KL101" s="27"/>
      <x:c r="KM101" s="27"/>
      <x:c r="KN101" s="27"/>
      <x:c r="KO101" s="27"/>
      <x:c r="KP101" s="27"/>
      <x:c r="KQ101" s="27"/>
      <x:c r="KR101" s="27"/>
      <x:c r="KS101" s="27"/>
      <x:c r="KT101" s="27"/>
      <x:c r="KU101" s="27"/>
      <x:c r="KV101" s="27"/>
      <x:c r="KW101" s="27"/>
      <x:c r="KX101" s="27"/>
      <x:c r="KY101" s="27"/>
      <x:c r="KZ101" s="27"/>
      <x:c r="LA101" s="27"/>
      <x:c r="LB101" s="27"/>
      <x:c r="LC101" s="27"/>
      <x:c r="LD101" s="27"/>
      <x:c r="LE101" s="27"/>
      <x:c r="LF101" s="27"/>
      <x:c r="LG101" s="27"/>
      <x:c r="LH101" s="27"/>
      <x:c r="LI101" s="27"/>
      <x:c r="LJ101" s="27"/>
      <x:c r="LK101" s="27"/>
      <x:c r="LL101" s="27"/>
      <x:c r="LM101" s="27"/>
      <x:c r="LN101" s="27"/>
      <x:c r="LO101" s="27"/>
      <x:c r="LP101" s="27"/>
      <x:c r="LQ101" s="27"/>
      <x:c r="LR101" s="27"/>
      <x:c r="LS101" s="27"/>
      <x:c r="LT101" s="27"/>
      <x:c r="LU101" s="27"/>
      <x:c r="LV101" s="27"/>
      <x:c r="LW101" s="27"/>
      <x:c r="LX101" s="27"/>
      <x:c r="LY101" s="27"/>
      <x:c r="LZ101" s="27"/>
      <x:c r="MA101" s="27"/>
      <x:c r="MB101" s="27"/>
      <x:c r="MC101" s="27"/>
      <x:c r="MD101" s="27"/>
      <x:c r="ME101" s="27"/>
      <x:c r="MF101" s="27"/>
      <x:c r="MG101" s="27"/>
      <x:c r="MH101" s="27"/>
      <x:c r="MI101" s="27"/>
      <x:c r="MJ101" s="27"/>
      <x:c r="MK101" s="27"/>
      <x:c r="ML101" s="27"/>
      <x:c r="MM101" s="27"/>
      <x:c r="MN101" s="27"/>
      <x:c r="MO101" s="27"/>
      <x:c r="MP101" s="27"/>
      <x:c r="MQ101" s="27"/>
      <x:c r="MR101" s="27"/>
      <x:c r="MS101" s="27"/>
      <x:c r="MT101" s="27"/>
      <x:c r="MU101" s="27"/>
      <x:c r="MV101" s="27"/>
      <x:c r="MW101" s="27"/>
      <x:c r="MX101" s="27"/>
      <x:c r="MY101" s="27"/>
      <x:c r="MZ101" s="27"/>
      <x:c r="NA101" s="27"/>
      <x:c r="NB101" s="27"/>
      <x:c r="NC101" s="27"/>
      <x:c r="ND101" s="27"/>
      <x:c r="NE101" s="27"/>
      <x:c r="NF101" s="27"/>
      <x:c r="NG101" s="27"/>
      <x:c r="NH101" s="27"/>
      <x:c r="NI101" s="27"/>
      <x:c r="NJ101" s="27"/>
      <x:c r="NK101" s="27"/>
      <x:c r="NL101" s="27"/>
      <x:c r="NM101" s="27"/>
      <x:c r="NN101" s="27"/>
      <x:c r="NO101" s="27"/>
      <x:c r="NP101" s="27"/>
      <x:c r="NQ101" s="27"/>
      <x:c r="NR101" s="27"/>
      <x:c r="NS101" s="27"/>
      <x:c r="NT101" s="27"/>
      <x:c r="NU101" s="27"/>
      <x:c r="NV101" s="27"/>
      <x:c r="NW101" s="27"/>
      <x:c r="NX101" s="27"/>
      <x:c r="NY101" s="27"/>
      <x:c r="NZ101" s="27"/>
      <x:c r="OA101" s="27"/>
      <x:c r="OB101" s="27"/>
      <x:c r="OC101" s="27"/>
      <x:c r="OD101" s="27"/>
      <x:c r="OE101" s="27"/>
      <x:c r="OF101" s="27"/>
      <x:c r="OG101" s="27"/>
      <x:c r="OH101" s="27"/>
      <x:c r="OI101" s="27"/>
      <x:c r="OJ101" s="27"/>
      <x:c r="OK101" s="27"/>
      <x:c r="OL101" s="27"/>
      <x:c r="OM101" s="27"/>
      <x:c r="ON101" s="27"/>
      <x:c r="OO101" s="27"/>
      <x:c r="OP101" s="27"/>
      <x:c r="OQ101" s="27"/>
      <x:c r="OR101" s="27"/>
      <x:c r="OS101" s="27"/>
      <x:c r="OT101" s="27"/>
      <x:c r="OU101" s="27"/>
      <x:c r="OV101" s="27"/>
      <x:c r="OW101" s="27"/>
      <x:c r="OX101" s="27"/>
      <x:c r="OY101" s="27"/>
      <x:c r="OZ101" s="27"/>
      <x:c r="PA101" s="27"/>
      <x:c r="PB101" s="27"/>
      <x:c r="PC101" s="27"/>
      <x:c r="PD101" s="27"/>
      <x:c r="PE101" s="27"/>
      <x:c r="PF101" s="27"/>
      <x:c r="PG101" s="27"/>
      <x:c r="PH101" s="27"/>
      <x:c r="PI101" s="27"/>
      <x:c r="PJ101" s="27"/>
      <x:c r="PK101" s="27"/>
      <x:c r="PL101" s="27"/>
      <x:c r="PM101" s="27"/>
      <x:c r="PN101" s="27"/>
      <x:c r="PO101" s="27"/>
      <x:c r="PP101" s="27"/>
      <x:c r="PQ101" s="27"/>
      <x:c r="PR101" s="27"/>
      <x:c r="PS101" s="27"/>
      <x:c r="PT101" s="27"/>
      <x:c r="PU101" s="27"/>
      <x:c r="PV101" s="27"/>
      <x:c r="PW101" s="27"/>
      <x:c r="PX101" s="27"/>
      <x:c r="PY101" s="27"/>
      <x:c r="PZ101" s="27"/>
      <x:c r="QA101" s="27"/>
      <x:c r="QB101" s="27"/>
      <x:c r="QC101" s="27"/>
      <x:c r="QD101" s="27"/>
      <x:c r="QE101" s="27"/>
      <x:c r="QF101" s="27"/>
      <x:c r="QG101" s="27"/>
      <x:c r="QH101" s="27"/>
      <x:c r="QI101" s="27"/>
      <x:c r="QJ101" s="27"/>
      <x:c r="QK101" s="27"/>
      <x:c r="QL101" s="27"/>
      <x:c r="QM101" s="27"/>
      <x:c r="QN101" s="27"/>
      <x:c r="QO101" s="27"/>
      <x:c r="QP101" s="27"/>
      <x:c r="QQ101" s="27"/>
      <x:c r="QR101" s="27"/>
      <x:c r="QS101" s="27"/>
      <x:c r="QT101" s="27"/>
      <x:c r="QU101" s="27"/>
      <x:c r="QV101" s="27"/>
      <x:c r="QW101" s="27"/>
      <x:c r="QX101" s="27"/>
      <x:c r="QY101" s="27"/>
      <x:c r="QZ101" s="27"/>
      <x:c r="RA101" s="27"/>
      <x:c r="RB101" s="27"/>
      <x:c r="RC101" s="27"/>
      <x:c r="RD101" s="27"/>
      <x:c r="RE101" s="27"/>
      <x:c r="RF101" s="27"/>
      <x:c r="RG101" s="27"/>
      <x:c r="RH101" s="27"/>
      <x:c r="RI101" s="27"/>
      <x:c r="RJ101" s="27"/>
      <x:c r="RK101" s="27"/>
      <x:c r="RL101" s="27"/>
      <x:c r="RM101" s="27"/>
      <x:c r="RN101" s="27"/>
      <x:c r="RO101" s="27"/>
      <x:c r="RP101" s="27"/>
      <x:c r="RQ101" s="27"/>
      <x:c r="RR101" s="27"/>
      <x:c r="RS101" s="27"/>
      <x:c r="RT101" s="27"/>
      <x:c r="RU101" s="27"/>
      <x:c r="RV101" s="27"/>
      <x:c r="RW101" s="27"/>
      <x:c r="RX101" s="27"/>
      <x:c r="RY101" s="27"/>
      <x:c r="RZ101" s="27"/>
      <x:c r="SA101" s="27"/>
      <x:c r="SB101" s="27"/>
      <x:c r="SC101" s="27"/>
      <x:c r="SD101" s="27"/>
      <x:c r="SE101" s="27"/>
      <x:c r="SF101" s="27"/>
      <x:c r="SG101" s="27"/>
      <x:c r="SH101" s="27"/>
      <x:c r="SI101" s="27"/>
      <x:c r="SJ101" s="27"/>
      <x:c r="SK101" s="27"/>
      <x:c r="SL101" s="27"/>
      <x:c r="SM101" s="27"/>
      <x:c r="SN101" s="27"/>
      <x:c r="SO101" s="27"/>
      <x:c r="SP101" s="27"/>
      <x:c r="SQ101" s="27"/>
      <x:c r="SR101" s="27"/>
      <x:c r="SS101" s="27"/>
      <x:c r="ST101" s="27"/>
      <x:c r="SU101" s="27"/>
      <x:c r="SV101" s="27"/>
      <x:c r="SW101" s="27"/>
      <x:c r="SX101" s="27"/>
      <x:c r="SY101" s="27"/>
      <x:c r="SZ101" s="27"/>
      <x:c r="TA101" s="27"/>
      <x:c r="TB101" s="27"/>
      <x:c r="TC101" s="27"/>
      <x:c r="TD101" s="27"/>
      <x:c r="TE101" s="27"/>
      <x:c r="TF101" s="27"/>
      <x:c r="TG101" s="27"/>
      <x:c r="TH101" s="27"/>
      <x:c r="TI101" s="27"/>
      <x:c r="TJ101" s="27"/>
      <x:c r="TK101" s="27"/>
      <x:c r="TL101" s="27"/>
      <x:c r="TM101" s="27"/>
      <x:c r="TN101" s="27"/>
      <x:c r="TO101" s="27"/>
      <x:c r="TP101" s="27"/>
      <x:c r="TQ101" s="27"/>
      <x:c r="TR101" s="27"/>
      <x:c r="TS101" s="27"/>
      <x:c r="TT101" s="27"/>
      <x:c r="TU101" s="27"/>
      <x:c r="TV101" s="27"/>
      <x:c r="TW101" s="27"/>
      <x:c r="TX101" s="27"/>
      <x:c r="TY101" s="27"/>
      <x:c r="TZ101" s="27"/>
      <x:c r="UA101" s="27"/>
      <x:c r="UB101" s="27"/>
      <x:c r="UC101" s="27"/>
      <x:c r="UD101" s="27"/>
      <x:c r="UE101" s="27"/>
      <x:c r="UF101" s="27"/>
      <x:c r="UG101" s="27"/>
      <x:c r="UH101" s="27"/>
      <x:c r="UI101" s="27"/>
      <x:c r="UJ101" s="27"/>
      <x:c r="UK101" s="27"/>
      <x:c r="UL101" s="27"/>
      <x:c r="UM101" s="27"/>
      <x:c r="UN101" s="27"/>
      <x:c r="UO101" s="27"/>
      <x:c r="UP101" s="27"/>
      <x:c r="UQ101" s="27"/>
      <x:c r="UR101" s="27"/>
      <x:c r="US101" s="27"/>
      <x:c r="UT101" s="27"/>
      <x:c r="UU101" s="27"/>
      <x:c r="UV101" s="27"/>
      <x:c r="UW101" s="27"/>
      <x:c r="UX101" s="27"/>
      <x:c r="UY101" s="27"/>
      <x:c r="UZ101" s="27"/>
      <x:c r="VA101" s="27"/>
      <x:c r="VB101" s="27"/>
      <x:c r="VC101" s="27"/>
      <x:c r="VD101" s="27"/>
      <x:c r="VE101" s="27"/>
      <x:c r="VF101" s="27"/>
      <x:c r="VG101" s="27"/>
      <x:c r="VH101" s="27"/>
      <x:c r="VI101" s="27"/>
      <x:c r="VJ101" s="27"/>
      <x:c r="VK101" s="27"/>
      <x:c r="VL101" s="27"/>
      <x:c r="VM101" s="27"/>
      <x:c r="VN101" s="27"/>
      <x:c r="VO101" s="27"/>
      <x:c r="VP101" s="27"/>
      <x:c r="VQ101" s="27"/>
      <x:c r="VR101" s="27"/>
      <x:c r="VS101" s="27"/>
      <x:c r="VT101" s="27"/>
      <x:c r="VU101" s="27"/>
      <x:c r="VV101" s="27"/>
      <x:c r="VW101" s="27"/>
      <x:c r="VX101" s="27"/>
      <x:c r="VY101" s="27"/>
      <x:c r="VZ101" s="27"/>
      <x:c r="WA101" s="27"/>
      <x:c r="WB101" s="27"/>
      <x:c r="WC101" s="27"/>
      <x:c r="WD101" s="27"/>
      <x:c r="WE101" s="27"/>
      <x:c r="WF101" s="27"/>
      <x:c r="WG101" s="27"/>
      <x:c r="WH101" s="27"/>
      <x:c r="WI101" s="27"/>
      <x:c r="WJ101" s="27"/>
      <x:c r="WK101" s="27"/>
      <x:c r="WL101" s="27"/>
      <x:c r="WM101" s="27"/>
      <x:c r="WN101" s="27"/>
      <x:c r="WO101" s="27"/>
      <x:c r="WP101" s="27"/>
      <x:c r="WQ101" s="27"/>
      <x:c r="WR101" s="27"/>
      <x:c r="WS101" s="27"/>
      <x:c r="WT101" s="27"/>
      <x:c r="WU101" s="27"/>
      <x:c r="WV101" s="27"/>
      <x:c r="WW101" s="27"/>
      <x:c r="WX101" s="27"/>
      <x:c r="WY101" s="27"/>
      <x:c r="WZ101" s="27"/>
      <x:c r="XA101" s="27"/>
      <x:c r="XB101" s="27"/>
      <x:c r="XC101" s="27"/>
      <x:c r="XD101" s="27"/>
      <x:c r="XE101" s="27"/>
      <x:c r="XF101" s="27"/>
      <x:c r="XG101" s="27"/>
      <x:c r="XH101" s="27"/>
      <x:c r="XI101" s="27"/>
      <x:c r="XJ101" s="27"/>
      <x:c r="XK101" s="27"/>
      <x:c r="XL101" s="27"/>
      <x:c r="XM101" s="27"/>
      <x:c r="XN101" s="27"/>
      <x:c r="XO101" s="27"/>
      <x:c r="XP101" s="27"/>
      <x:c r="XQ101" s="27"/>
      <x:c r="XR101" s="27"/>
      <x:c r="XS101" s="27"/>
      <x:c r="XT101" s="27"/>
      <x:c r="XU101" s="27"/>
      <x:c r="XV101" s="27"/>
      <x:c r="XW101" s="27"/>
      <x:c r="XX101" s="27"/>
      <x:c r="XY101" s="27"/>
      <x:c r="XZ101" s="27"/>
      <x:c r="YA101" s="27"/>
      <x:c r="YB101" s="27"/>
      <x:c r="YC101" s="27"/>
      <x:c r="YD101" s="27"/>
      <x:c r="YE101" s="27"/>
      <x:c r="YF101" s="27"/>
      <x:c r="YG101" s="27"/>
      <x:c r="YH101" s="27"/>
      <x:c r="YI101" s="27"/>
      <x:c r="YJ101" s="27"/>
      <x:c r="YK101" s="27"/>
      <x:c r="YL101" s="27"/>
      <x:c r="YM101" s="27"/>
      <x:c r="YN101" s="27"/>
      <x:c r="YO101" s="27"/>
      <x:c r="YP101" s="27"/>
      <x:c r="YQ101" s="27"/>
      <x:c r="YR101" s="27"/>
      <x:c r="YS101" s="27"/>
      <x:c r="YT101" s="27"/>
      <x:c r="YU101" s="27"/>
      <x:c r="YV101" s="27"/>
      <x:c r="YW101" s="27"/>
      <x:c r="YX101" s="27"/>
      <x:c r="YY101" s="27"/>
      <x:c r="YZ101" s="27"/>
      <x:c r="ZA101" s="27"/>
      <x:c r="ZB101" s="27"/>
      <x:c r="ZC101" s="27"/>
      <x:c r="ZD101" s="27"/>
      <x:c r="ZE101" s="27"/>
      <x:c r="ZF101" s="27"/>
      <x:c r="ZG101" s="27"/>
      <x:c r="ZH101" s="27"/>
      <x:c r="ZI101" s="27"/>
      <x:c r="ZJ101" s="27"/>
      <x:c r="ZK101" s="27"/>
      <x:c r="ZL101" s="27"/>
      <x:c r="ZM101" s="27"/>
      <x:c r="ZN101" s="27"/>
      <x:c r="ZO101" s="27"/>
      <x:c r="ZP101" s="27"/>
      <x:c r="ZQ101" s="27"/>
      <x:c r="ZR101" s="27"/>
      <x:c r="ZS101" s="27"/>
      <x:c r="ZT101" s="27"/>
      <x:c r="ZU101" s="27"/>
      <x:c r="ZV101" s="27"/>
      <x:c r="ZW101" s="27"/>
      <x:c r="ZX101" s="27"/>
      <x:c r="ZY101" s="27"/>
      <x:c r="ZZ101" s="27"/>
      <x:c r="AAA101" s="27"/>
      <x:c r="AAB101" s="27"/>
      <x:c r="AAC101" s="27"/>
      <x:c r="AAD101" s="27"/>
      <x:c r="AAE101" s="27"/>
      <x:c r="AAF101" s="27"/>
      <x:c r="AAG101" s="27"/>
      <x:c r="AAH101" s="27"/>
      <x:c r="AAI101" s="27"/>
      <x:c r="AAJ101" s="27"/>
      <x:c r="AAK101" s="27"/>
      <x:c r="AAL101" s="27"/>
      <x:c r="AAM101" s="27"/>
      <x:c r="AAN101" s="27"/>
      <x:c r="AAO101" s="27"/>
      <x:c r="AAP101" s="27"/>
      <x:c r="AAQ101" s="27"/>
      <x:c r="AAR101" s="27"/>
      <x:c r="AAS101" s="27"/>
      <x:c r="AAT101" s="27"/>
      <x:c r="AAU101" s="27"/>
      <x:c r="AAV101" s="27"/>
      <x:c r="AAW101" s="27"/>
      <x:c r="AAX101" s="27"/>
      <x:c r="AAY101" s="27"/>
      <x:c r="AAZ101" s="27"/>
      <x:c r="ABA101" s="27"/>
      <x:c r="ABB101" s="27"/>
      <x:c r="ABC101" s="27"/>
      <x:c r="ABD101" s="27"/>
      <x:c r="ABE101" s="27"/>
      <x:c r="ABF101" s="27"/>
      <x:c r="ABG101" s="27"/>
      <x:c r="ABH101" s="27"/>
      <x:c r="ABI101" s="27"/>
      <x:c r="ABJ101" s="27"/>
      <x:c r="ABK101" s="27"/>
      <x:c r="ABL101" s="27"/>
      <x:c r="ABM101" s="27"/>
      <x:c r="ABN101" s="27"/>
      <x:c r="ABO101" s="27"/>
      <x:c r="ABP101" s="27"/>
      <x:c r="ABQ101" s="27"/>
      <x:c r="ABR101" s="27"/>
      <x:c r="ABS101" s="27"/>
      <x:c r="ABT101" s="27"/>
      <x:c r="ABU101" s="27"/>
      <x:c r="ABV101" s="27"/>
      <x:c r="ABW101" s="27"/>
      <x:c r="ABX101" s="27"/>
      <x:c r="ABY101" s="27"/>
      <x:c r="ABZ101" s="27"/>
      <x:c r="ACA101" s="27"/>
      <x:c r="ACB101" s="27"/>
      <x:c r="ACC101" s="27"/>
      <x:c r="ACD101" s="27"/>
      <x:c r="ACE101" s="27"/>
      <x:c r="ACF101" s="27"/>
      <x:c r="ACG101" s="27"/>
      <x:c r="ACH101" s="27"/>
      <x:c r="ACI101" s="27"/>
      <x:c r="ACJ101" s="27"/>
      <x:c r="ACK101" s="27"/>
      <x:c r="ACL101" s="27"/>
      <x:c r="ACM101" s="27"/>
      <x:c r="ACN101" s="27"/>
      <x:c r="ACO101" s="27"/>
      <x:c r="ACP101" s="27"/>
      <x:c r="ACQ101" s="27"/>
      <x:c r="ACR101" s="27"/>
      <x:c r="ACS101" s="27"/>
      <x:c r="ACT101" s="27"/>
      <x:c r="ACU101" s="27"/>
      <x:c r="ACV101" s="27"/>
      <x:c r="ACW101" s="27"/>
      <x:c r="ACX101" s="27"/>
      <x:c r="ACY101" s="27"/>
      <x:c r="ACZ101" s="27"/>
      <x:c r="ADA101" s="27"/>
      <x:c r="ADB101" s="27"/>
      <x:c r="ADC101" s="27"/>
      <x:c r="ADD101" s="27"/>
      <x:c r="ADE101" s="27"/>
      <x:c r="ADF101" s="27"/>
      <x:c r="ADG101" s="27"/>
      <x:c r="ADH101" s="27"/>
      <x:c r="ADI101" s="27"/>
      <x:c r="ADJ101" s="27"/>
      <x:c r="ADK101" s="27"/>
      <x:c r="ADL101" s="27"/>
      <x:c r="ADM101" s="27"/>
      <x:c r="ADN101" s="27"/>
      <x:c r="ADO101" s="27"/>
      <x:c r="ADP101" s="27"/>
      <x:c r="ADQ101" s="27"/>
      <x:c r="ADR101" s="27"/>
      <x:c r="ADS101" s="27"/>
      <x:c r="ADT101" s="27"/>
      <x:c r="ADU101" s="27"/>
      <x:c r="ADV101" s="27"/>
      <x:c r="ADW101" s="27"/>
      <x:c r="ADX101" s="27"/>
      <x:c r="ADY101" s="27"/>
      <x:c r="ADZ101" s="27"/>
      <x:c r="AEA101" s="27"/>
      <x:c r="AEB101" s="27"/>
      <x:c r="AEC101" s="27"/>
      <x:c r="AED101" s="27"/>
      <x:c r="AEE101" s="27"/>
      <x:c r="AEF101" s="27"/>
      <x:c r="AEG101" s="27"/>
      <x:c r="AEH101" s="27"/>
      <x:c r="AEI101" s="27"/>
      <x:c r="AEJ101" s="27"/>
      <x:c r="AEK101" s="27"/>
      <x:c r="AEL101" s="27"/>
      <x:c r="AEM101" s="27"/>
      <x:c r="AEN101" s="27"/>
      <x:c r="AEO101" s="27"/>
      <x:c r="AEP101" s="27"/>
      <x:c r="AEQ101" s="27"/>
      <x:c r="AER101" s="27"/>
      <x:c r="AES101" s="27"/>
      <x:c r="AET101" s="27"/>
      <x:c r="AEU101" s="27"/>
      <x:c r="AEV101" s="27"/>
      <x:c r="AEW101" s="27"/>
      <x:c r="AEX101" s="27"/>
      <x:c r="AEY101" s="27"/>
      <x:c r="AEZ101" s="27"/>
      <x:c r="AFA101" s="27"/>
      <x:c r="AFB101" s="27"/>
      <x:c r="AFC101" s="27"/>
      <x:c r="AFD101" s="27"/>
      <x:c r="AFE101" s="27"/>
      <x:c r="AFF101" s="27"/>
      <x:c r="AFG101" s="27"/>
      <x:c r="AFH101" s="27"/>
      <x:c r="AFI101" s="27"/>
      <x:c r="AFJ101" s="27"/>
      <x:c r="AFK101" s="27"/>
      <x:c r="AFL101" s="27"/>
      <x:c r="AFM101" s="27"/>
      <x:c r="AFN101" s="27"/>
      <x:c r="AFO101" s="27"/>
      <x:c r="AFP101" s="27"/>
      <x:c r="AFQ101" s="27"/>
      <x:c r="AFR101" s="27"/>
      <x:c r="AFS101" s="27"/>
      <x:c r="AFT101" s="27"/>
      <x:c r="AFU101" s="27"/>
      <x:c r="AFV101" s="27"/>
      <x:c r="AFW101" s="27"/>
      <x:c r="AFX101" s="27"/>
      <x:c r="AFY101" s="27"/>
      <x:c r="AFZ101" s="27"/>
      <x:c r="AGA101" s="27"/>
      <x:c r="AGB101" s="27"/>
      <x:c r="AGC101" s="27"/>
      <x:c r="AGD101" s="27"/>
      <x:c r="AGE101" s="27"/>
      <x:c r="AGF101" s="27"/>
      <x:c r="AGG101" s="27"/>
      <x:c r="AGH101" s="27"/>
      <x:c r="AGI101" s="27"/>
      <x:c r="AGJ101" s="27"/>
      <x:c r="AGK101" s="27"/>
      <x:c r="AGL101" s="27"/>
      <x:c r="AGM101" s="27"/>
      <x:c r="AGN101" s="27"/>
      <x:c r="AGO101" s="27"/>
      <x:c r="AGP101" s="27"/>
      <x:c r="AGQ101" s="27"/>
      <x:c r="AGR101" s="27"/>
      <x:c r="AGS101" s="27"/>
      <x:c r="AGT101" s="27"/>
      <x:c r="AGU101" s="27"/>
      <x:c r="AGV101" s="27"/>
      <x:c r="AGW101" s="27"/>
      <x:c r="AGX101" s="27"/>
      <x:c r="AGY101" s="27"/>
      <x:c r="AGZ101" s="27"/>
      <x:c r="AHA101" s="27"/>
      <x:c r="AHB101" s="27"/>
      <x:c r="AHC101" s="27"/>
      <x:c r="AHD101" s="27"/>
      <x:c r="AHE101" s="27"/>
      <x:c r="AHF101" s="27"/>
      <x:c r="AHG101" s="27"/>
      <x:c r="AHH101" s="27"/>
      <x:c r="AHI101" s="27"/>
      <x:c r="AHJ101" s="27"/>
      <x:c r="AHK101" s="27"/>
      <x:c r="AHL101" s="27"/>
      <x:c r="AHM101" s="27"/>
      <x:c r="AHN101" s="27"/>
      <x:c r="AHO101" s="27"/>
      <x:c r="AHP101" s="27"/>
      <x:c r="AHQ101" s="27"/>
      <x:c r="AHR101" s="27"/>
      <x:c r="AHS101" s="27"/>
      <x:c r="AHT101" s="27"/>
      <x:c r="AHU101" s="27"/>
      <x:c r="AHV101" s="27"/>
      <x:c r="AHW101" s="27"/>
      <x:c r="AHX101" s="27"/>
      <x:c r="AHY101" s="27"/>
      <x:c r="AHZ101" s="27"/>
      <x:c r="AIA101" s="27"/>
      <x:c r="AIB101" s="27"/>
      <x:c r="AIC101" s="27"/>
      <x:c r="AID101" s="27"/>
      <x:c r="AIE101" s="27"/>
      <x:c r="AIF101" s="27"/>
      <x:c r="AIG101" s="27"/>
      <x:c r="AIH101" s="27"/>
      <x:c r="AII101" s="27"/>
      <x:c r="AIJ101" s="27"/>
      <x:c r="AIK101" s="27"/>
      <x:c r="AIL101" s="27"/>
      <x:c r="AIM101" s="27"/>
      <x:c r="AIN101" s="27"/>
      <x:c r="AIO101" s="27"/>
      <x:c r="AIP101" s="27"/>
      <x:c r="AIQ101" s="27"/>
      <x:c r="AIR101" s="27"/>
      <x:c r="AIS101" s="27"/>
      <x:c r="AIT101" s="27"/>
      <x:c r="AIU101" s="27"/>
      <x:c r="AIV101" s="27"/>
      <x:c r="AIW101" s="27"/>
      <x:c r="AIX101" s="27"/>
      <x:c r="AIY101" s="27"/>
      <x:c r="AIZ101" s="27"/>
      <x:c r="AJA101" s="27"/>
      <x:c r="AJB101" s="27"/>
      <x:c r="AJC101" s="27"/>
      <x:c r="AJD101" s="27"/>
      <x:c r="AJE101" s="27"/>
      <x:c r="AJF101" s="27"/>
      <x:c r="AJG101" s="27"/>
      <x:c r="AJH101" s="27"/>
      <x:c r="AJI101" s="27"/>
      <x:c r="AJJ101" s="27"/>
      <x:c r="AJK101" s="27"/>
      <x:c r="AJL101" s="27"/>
      <x:c r="AJM101" s="27"/>
      <x:c r="AJN101" s="27"/>
      <x:c r="AJO101" s="27"/>
      <x:c r="AJP101" s="27"/>
      <x:c r="AJQ101" s="27"/>
      <x:c r="AJR101" s="27"/>
      <x:c r="AJS101" s="27"/>
      <x:c r="AJT101" s="27"/>
      <x:c r="AJU101" s="27"/>
      <x:c r="AJV101" s="27"/>
      <x:c r="AJW101" s="27"/>
      <x:c r="AJX101" s="27"/>
      <x:c r="AJY101" s="27"/>
      <x:c r="AJZ101" s="27"/>
      <x:c r="AKA101" s="27"/>
      <x:c r="AKB101" s="27"/>
      <x:c r="AKC101" s="27"/>
      <x:c r="AKD101" s="27"/>
      <x:c r="AKE101" s="27"/>
      <x:c r="AKF101" s="27"/>
      <x:c r="AKG101" s="27"/>
      <x:c r="AKH101" s="27"/>
      <x:c r="AKI101" s="27"/>
      <x:c r="AKJ101" s="27"/>
      <x:c r="AKK101" s="27"/>
      <x:c r="AKL101" s="27"/>
      <x:c r="AKM101" s="27"/>
      <x:c r="AKN101" s="27"/>
      <x:c r="AKO101" s="27"/>
      <x:c r="AKP101" s="27"/>
      <x:c r="AKQ101" s="27"/>
      <x:c r="AKR101" s="27"/>
      <x:c r="AKS101" s="27"/>
      <x:c r="AKT101" s="27"/>
      <x:c r="AKU101" s="27"/>
      <x:c r="AKV101" s="27"/>
      <x:c r="AKW101" s="27"/>
      <x:c r="AKX101" s="27"/>
      <x:c r="AKY101" s="27"/>
      <x:c r="AKZ101" s="27"/>
      <x:c r="ALA101" s="27"/>
      <x:c r="ALB101" s="27"/>
      <x:c r="ALC101" s="27"/>
      <x:c r="ALD101" s="27"/>
      <x:c r="ALE101" s="27"/>
      <x:c r="ALF101" s="27"/>
      <x:c r="ALG101" s="27"/>
      <x:c r="ALH101" s="27"/>
      <x:c r="ALI101" s="27"/>
      <x:c r="ALJ101" s="27"/>
      <x:c r="ALK101" s="27"/>
      <x:c r="ALL101" s="27"/>
      <x:c r="ALM101" s="27"/>
      <x:c r="ALN101" s="27"/>
      <x:c r="ALO101" s="27"/>
      <x:c r="ALP101" s="27"/>
      <x:c r="ALQ101" s="27"/>
      <x:c r="ALR101" s="27"/>
      <x:c r="ALS101" s="27"/>
      <x:c r="ALT101" s="27"/>
      <x:c r="ALU101" s="27"/>
      <x:c r="ALV101" s="27"/>
      <x:c r="ALW101" s="27"/>
      <x:c r="ALX101" s="27"/>
      <x:c r="ALY101" s="27"/>
      <x:c r="ALZ101" s="27"/>
      <x:c r="AMA101" s="27"/>
      <x:c r="AMB101" s="27"/>
      <x:c r="AMC101" s="27"/>
      <x:c r="AMD101" s="27"/>
      <x:c r="AME101" s="27"/>
      <x:c r="AMF101" s="27"/>
      <x:c r="AMG101" s="27"/>
      <x:c r="AMH101" s="27"/>
      <x:c r="AMI101" s="27"/>
      <x:c r="AMJ101" s="27"/>
      <x:c r="AMK101" s="27"/>
      <x:c r="AML101" s="27"/>
      <x:c r="AMM101" s="27"/>
      <x:c r="AMN101" s="27"/>
      <x:c r="AMO101" s="27"/>
      <x:c r="AMP101" s="27"/>
      <x:c r="AMQ101" s="27"/>
      <x:c r="AMR101" s="27"/>
      <x:c r="AMS101" s="27"/>
      <x:c r="AMT101" s="27"/>
      <x:c r="AMU101" s="27"/>
      <x:c r="AMV101" s="27"/>
      <x:c r="AMW101" s="27"/>
      <x:c r="AMX101" s="27"/>
      <x:c r="AMY101" s="27"/>
      <x:c r="AMZ101" s="27"/>
      <x:c r="ANA101" s="27"/>
      <x:c r="ANB101" s="27"/>
      <x:c r="ANC101" s="27"/>
      <x:c r="AND101" s="27"/>
      <x:c r="ANE101" s="27"/>
      <x:c r="ANF101" s="27"/>
      <x:c r="ANG101" s="27"/>
      <x:c r="ANH101" s="27"/>
      <x:c r="ANI101" s="27"/>
      <x:c r="ANJ101" s="27"/>
      <x:c r="ANK101" s="27"/>
      <x:c r="ANL101" s="27"/>
      <x:c r="ANM101" s="27"/>
      <x:c r="ANN101" s="27"/>
      <x:c r="ANO101" s="27"/>
      <x:c r="ANP101" s="27"/>
      <x:c r="ANQ101" s="27"/>
      <x:c r="ANR101" s="27"/>
      <x:c r="ANS101" s="27"/>
      <x:c r="ANT101" s="27"/>
      <x:c r="ANU101" s="27"/>
      <x:c r="ANV101" s="27"/>
      <x:c r="ANW101" s="27"/>
      <x:c r="ANX101" s="27"/>
      <x:c r="ANY101" s="27"/>
      <x:c r="ANZ101" s="27"/>
      <x:c r="AOA101" s="27"/>
      <x:c r="AOB101" s="27"/>
      <x:c r="AOC101" s="27"/>
      <x:c r="AOD101" s="27"/>
      <x:c r="AOE101" s="27"/>
      <x:c r="AOF101" s="27"/>
      <x:c r="AOG101" s="27"/>
      <x:c r="AOH101" s="27"/>
      <x:c r="AOI101" s="27"/>
      <x:c r="AOJ101" s="27"/>
      <x:c r="AOK101" s="27"/>
      <x:c r="AOL101" s="27"/>
      <x:c r="AOM101" s="27"/>
      <x:c r="AON101" s="27"/>
      <x:c r="AOO101" s="27"/>
      <x:c r="AOP101" s="27"/>
      <x:c r="AOQ101" s="27"/>
      <x:c r="AOR101" s="27"/>
      <x:c r="AOS101" s="27"/>
      <x:c r="AOT101" s="27"/>
      <x:c r="AOU101" s="27"/>
      <x:c r="AOV101" s="27"/>
      <x:c r="AOW101" s="27"/>
      <x:c r="AOX101" s="27"/>
      <x:c r="AOY101" s="27"/>
      <x:c r="AOZ101" s="27"/>
      <x:c r="APA101" s="27"/>
      <x:c r="APB101" s="27"/>
      <x:c r="APC101" s="27"/>
      <x:c r="APD101" s="27"/>
      <x:c r="APE101" s="27"/>
      <x:c r="APF101" s="27"/>
      <x:c r="APG101" s="27"/>
      <x:c r="APH101" s="27"/>
      <x:c r="API101" s="27"/>
      <x:c r="APJ101" s="27"/>
      <x:c r="APK101" s="27"/>
      <x:c r="APL101" s="27"/>
      <x:c r="APM101" s="27"/>
      <x:c r="APN101" s="27"/>
      <x:c r="APO101" s="27"/>
      <x:c r="APP101" s="27"/>
      <x:c r="APQ101" s="27"/>
      <x:c r="APR101" s="27"/>
      <x:c r="APS101" s="27"/>
      <x:c r="APT101" s="27"/>
      <x:c r="APU101" s="27"/>
      <x:c r="APV101" s="27"/>
      <x:c r="APW101" s="27"/>
      <x:c r="APX101" s="27"/>
      <x:c r="APY101" s="27"/>
      <x:c r="APZ101" s="27"/>
      <x:c r="AQA101" s="27"/>
      <x:c r="AQB101" s="27"/>
      <x:c r="AQC101" s="27"/>
      <x:c r="AQD101" s="27"/>
      <x:c r="AQE101" s="27"/>
      <x:c r="AQF101" s="27"/>
      <x:c r="AQG101" s="27"/>
      <x:c r="AQH101" s="27"/>
      <x:c r="AQI101" s="27"/>
      <x:c r="AQJ101" s="27"/>
      <x:c r="AQK101" s="27"/>
      <x:c r="AQL101" s="27"/>
      <x:c r="AQM101" s="27"/>
      <x:c r="AQN101" s="27"/>
      <x:c r="AQO101" s="27"/>
      <x:c r="AQP101" s="27"/>
      <x:c r="AQQ101" s="27"/>
      <x:c r="AQR101" s="27"/>
      <x:c r="AQS101" s="27"/>
      <x:c r="AQT101" s="27"/>
      <x:c r="AQU101" s="27"/>
      <x:c r="AQV101" s="27"/>
      <x:c r="AQW101" s="27"/>
      <x:c r="AQX101" s="27"/>
      <x:c r="AQY101" s="27"/>
      <x:c r="AQZ101" s="27"/>
      <x:c r="ARA101" s="27"/>
      <x:c r="ARB101" s="27"/>
      <x:c r="ARC101" s="27"/>
      <x:c r="ARD101" s="27"/>
      <x:c r="ARE101" s="27"/>
      <x:c r="ARF101" s="27"/>
      <x:c r="ARG101" s="27"/>
      <x:c r="ARH101" s="27"/>
      <x:c r="ARI101" s="27"/>
      <x:c r="ARJ101" s="27"/>
      <x:c r="ARK101" s="27"/>
      <x:c r="ARL101" s="27"/>
      <x:c r="ARM101" s="27"/>
      <x:c r="ARN101" s="27"/>
      <x:c r="ARO101" s="27"/>
      <x:c r="ARP101" s="27"/>
      <x:c r="ARQ101" s="27"/>
      <x:c r="ARR101" s="27"/>
      <x:c r="ARS101" s="27"/>
      <x:c r="ART101" s="27"/>
      <x:c r="ARU101" s="27"/>
      <x:c r="ARV101" s="27"/>
      <x:c r="ARW101" s="27"/>
      <x:c r="ARX101" s="27"/>
      <x:c r="ARY101" s="27"/>
      <x:c r="ARZ101" s="27"/>
      <x:c r="ASA101" s="27"/>
      <x:c r="ASB101" s="27"/>
      <x:c r="ASC101" s="27"/>
      <x:c r="ASD101" s="27"/>
      <x:c r="ASE101" s="27"/>
      <x:c r="ASF101" s="27"/>
      <x:c r="ASG101" s="27"/>
      <x:c r="ASH101" s="27"/>
      <x:c r="ASI101" s="27"/>
      <x:c r="ASJ101" s="27"/>
      <x:c r="ASK101" s="27"/>
      <x:c r="ASL101" s="27"/>
      <x:c r="ASM101" s="27"/>
      <x:c r="ASN101" s="27"/>
      <x:c r="ASO101" s="27"/>
      <x:c r="ASP101" s="27"/>
      <x:c r="ASQ101" s="27"/>
      <x:c r="ASR101" s="27"/>
      <x:c r="ASS101" s="27"/>
      <x:c r="AST101" s="27"/>
      <x:c r="ASU101" s="27"/>
      <x:c r="ASV101" s="27"/>
      <x:c r="ASW101" s="27"/>
      <x:c r="ASX101" s="27"/>
      <x:c r="ASY101" s="27"/>
      <x:c r="ASZ101" s="27"/>
      <x:c r="ATA101" s="27"/>
      <x:c r="ATB101" s="27"/>
      <x:c r="ATC101" s="27"/>
      <x:c r="ATD101" s="27"/>
      <x:c r="ATE101" s="27"/>
      <x:c r="ATF101" s="27"/>
      <x:c r="ATG101" s="27"/>
      <x:c r="ATH101" s="27"/>
      <x:c r="ATI101" s="27"/>
      <x:c r="ATJ101" s="27"/>
      <x:c r="ATK101" s="27"/>
      <x:c r="ATL101" s="27"/>
      <x:c r="ATM101" s="27"/>
      <x:c r="ATN101" s="27"/>
      <x:c r="ATO101" s="27"/>
      <x:c r="ATP101" s="27"/>
      <x:c r="ATQ101" s="27"/>
      <x:c r="ATR101" s="27"/>
      <x:c r="ATS101" s="27"/>
      <x:c r="ATT101" s="27"/>
      <x:c r="ATU101" s="27"/>
      <x:c r="ATV101" s="27"/>
      <x:c r="ATW101" s="27"/>
      <x:c r="ATX101" s="27"/>
      <x:c r="ATY101" s="27"/>
      <x:c r="ATZ101" s="27"/>
      <x:c r="AUA101" s="27"/>
      <x:c r="AUB101" s="27"/>
      <x:c r="AUC101" s="27"/>
      <x:c r="AUD101" s="27"/>
      <x:c r="AUE101" s="27"/>
      <x:c r="AUF101" s="27"/>
      <x:c r="AUG101" s="27"/>
      <x:c r="AUH101" s="27"/>
      <x:c r="AUI101" s="27"/>
      <x:c r="AUJ101" s="27"/>
      <x:c r="AUK101" s="27"/>
      <x:c r="AUL101" s="27"/>
      <x:c r="AUM101" s="27"/>
      <x:c r="AUN101" s="27"/>
      <x:c r="AUO101" s="27"/>
      <x:c r="AUP101" s="27"/>
      <x:c r="AUQ101" s="27"/>
      <x:c r="AUR101" s="27"/>
      <x:c r="AUS101" s="27"/>
      <x:c r="AUT101" s="27"/>
      <x:c r="AUU101" s="27"/>
      <x:c r="AUV101" s="27"/>
      <x:c r="AUW101" s="27"/>
      <x:c r="AUX101" s="27"/>
      <x:c r="AUY101" s="27"/>
      <x:c r="AUZ101" s="27"/>
      <x:c r="AVA101" s="27"/>
      <x:c r="AVB101" s="27"/>
      <x:c r="AVC101" s="27"/>
      <x:c r="AVD101" s="27"/>
      <x:c r="AVE101" s="27"/>
      <x:c r="AVF101" s="27"/>
      <x:c r="AVG101" s="27"/>
      <x:c r="AVH101" s="27"/>
      <x:c r="AVI101" s="27"/>
      <x:c r="AVJ101" s="27"/>
      <x:c r="AVK101" s="27"/>
      <x:c r="AVL101" s="27"/>
      <x:c r="AVM101" s="27"/>
      <x:c r="AVN101" s="27"/>
      <x:c r="AVO101" s="27"/>
      <x:c r="AVP101" s="27"/>
      <x:c r="AVQ101" s="27"/>
      <x:c r="AVR101" s="27"/>
      <x:c r="AVS101" s="27"/>
      <x:c r="AVT101" s="27"/>
      <x:c r="AVU101" s="27"/>
      <x:c r="AVV101" s="27"/>
      <x:c r="AVW101" s="27"/>
      <x:c r="AVX101" s="27"/>
      <x:c r="AVY101" s="27"/>
      <x:c r="AVZ101" s="27"/>
      <x:c r="AWA101" s="27"/>
      <x:c r="AWB101" s="27"/>
      <x:c r="AWC101" s="27"/>
      <x:c r="AWD101" s="27"/>
      <x:c r="AWE101" s="27"/>
      <x:c r="AWF101" s="27"/>
      <x:c r="AWG101" s="27"/>
      <x:c r="AWH101" s="27"/>
      <x:c r="AWI101" s="27"/>
      <x:c r="AWJ101" s="27"/>
      <x:c r="AWK101" s="27"/>
      <x:c r="AWL101" s="27"/>
      <x:c r="AWM101" s="27"/>
      <x:c r="AWN101" s="27"/>
      <x:c r="AWO101" s="27"/>
      <x:c r="AWP101" s="27"/>
      <x:c r="AWQ101" s="27"/>
      <x:c r="AWR101" s="27"/>
      <x:c r="AWS101" s="27"/>
      <x:c r="AWT101" s="27"/>
      <x:c r="AWU101" s="27"/>
      <x:c r="AWV101" s="27"/>
      <x:c r="AWW101" s="27"/>
      <x:c r="AWX101" s="27"/>
      <x:c r="AWY101" s="27"/>
      <x:c r="AWZ101" s="27"/>
      <x:c r="AXA101" s="27"/>
      <x:c r="AXB101" s="27"/>
      <x:c r="AXC101" s="27"/>
      <x:c r="AXD101" s="27"/>
      <x:c r="AXE101" s="27"/>
      <x:c r="AXF101" s="27"/>
      <x:c r="AXG101" s="27"/>
      <x:c r="AXH101" s="27"/>
      <x:c r="AXI101" s="27"/>
      <x:c r="AXJ101" s="27"/>
      <x:c r="AXK101" s="27"/>
      <x:c r="AXL101" s="27"/>
      <x:c r="AXM101" s="27"/>
      <x:c r="AXN101" s="27"/>
      <x:c r="AXO101" s="27"/>
      <x:c r="AXP101" s="27"/>
      <x:c r="AXQ101" s="27"/>
      <x:c r="AXR101" s="27"/>
      <x:c r="AXS101" s="27"/>
      <x:c r="AXT101" s="27"/>
      <x:c r="AXU101" s="27"/>
      <x:c r="AXV101" s="27"/>
      <x:c r="AXW101" s="27"/>
      <x:c r="AXX101" s="27"/>
      <x:c r="AXY101" s="27"/>
      <x:c r="AXZ101" s="27"/>
      <x:c r="AYA101" s="27"/>
      <x:c r="AYB101" s="27"/>
      <x:c r="AYC101" s="27"/>
      <x:c r="AYD101" s="27"/>
      <x:c r="AYE101" s="27"/>
      <x:c r="AYF101" s="27"/>
      <x:c r="AYG101" s="27"/>
      <x:c r="AYH101" s="27"/>
      <x:c r="AYI101" s="27"/>
      <x:c r="AYJ101" s="27"/>
      <x:c r="AYK101" s="27"/>
      <x:c r="AYL101" s="27"/>
      <x:c r="AYM101" s="27"/>
      <x:c r="AYN101" s="27"/>
      <x:c r="AYO101" s="27"/>
      <x:c r="AYP101" s="27"/>
      <x:c r="AYQ101" s="27"/>
      <x:c r="AYR101" s="27"/>
      <x:c r="AYS101" s="27"/>
      <x:c r="AYT101" s="27"/>
      <x:c r="AYU101" s="27"/>
      <x:c r="AYV101" s="27"/>
      <x:c r="AYW101" s="27"/>
      <x:c r="AYX101" s="27"/>
      <x:c r="AYY101" s="27"/>
      <x:c r="AYZ101" s="27"/>
      <x:c r="AZA101" s="27"/>
      <x:c r="AZB101" s="27"/>
      <x:c r="AZC101" s="27"/>
      <x:c r="AZD101" s="27"/>
      <x:c r="AZE101" s="27"/>
      <x:c r="AZF101" s="27"/>
      <x:c r="AZG101" s="27"/>
      <x:c r="AZH101" s="27"/>
      <x:c r="AZI101" s="27"/>
      <x:c r="AZJ101" s="27"/>
      <x:c r="AZK101" s="27"/>
      <x:c r="AZL101" s="27"/>
      <x:c r="AZM101" s="27"/>
      <x:c r="AZN101" s="27"/>
      <x:c r="AZO101" s="27"/>
      <x:c r="AZP101" s="27"/>
      <x:c r="AZQ101" s="27"/>
      <x:c r="AZR101" s="27"/>
      <x:c r="AZS101" s="27"/>
      <x:c r="AZT101" s="27"/>
      <x:c r="AZU101" s="27"/>
      <x:c r="AZV101" s="27"/>
      <x:c r="AZW101" s="27"/>
      <x:c r="AZX101" s="27"/>
      <x:c r="AZY101" s="27"/>
      <x:c r="AZZ101" s="27"/>
      <x:c r="BAA101" s="27"/>
      <x:c r="BAB101" s="27"/>
      <x:c r="BAC101" s="27"/>
      <x:c r="BAD101" s="27"/>
      <x:c r="BAE101" s="27"/>
      <x:c r="BAF101" s="27"/>
      <x:c r="BAG101" s="27"/>
      <x:c r="BAH101" s="27"/>
      <x:c r="BAI101" s="27"/>
      <x:c r="BAJ101" s="27"/>
      <x:c r="BAK101" s="27"/>
      <x:c r="BAL101" s="27"/>
      <x:c r="BAM101" s="27"/>
      <x:c r="BAN101" s="27"/>
      <x:c r="BAO101" s="27"/>
      <x:c r="BAP101" s="27"/>
      <x:c r="BAQ101" s="27"/>
      <x:c r="BAR101" s="27"/>
      <x:c r="BAS101" s="27"/>
      <x:c r="BAT101" s="27"/>
      <x:c r="BAU101" s="27"/>
      <x:c r="BAV101" s="27"/>
      <x:c r="BAW101" s="27"/>
      <x:c r="BAX101" s="27"/>
      <x:c r="BAY101" s="27"/>
      <x:c r="BAZ101" s="27"/>
      <x:c r="BBA101" s="27"/>
      <x:c r="BBB101" s="27"/>
      <x:c r="BBC101" s="27"/>
      <x:c r="BBD101" s="27"/>
      <x:c r="BBE101" s="27"/>
      <x:c r="BBF101" s="27"/>
      <x:c r="BBG101" s="27"/>
      <x:c r="BBH101" s="27"/>
      <x:c r="BBI101" s="27"/>
      <x:c r="BBJ101" s="27"/>
      <x:c r="BBK101" s="27"/>
      <x:c r="BBL101" s="27"/>
      <x:c r="BBM101" s="27"/>
      <x:c r="BBN101" s="27"/>
      <x:c r="BBO101" s="27"/>
      <x:c r="BBP101" s="27"/>
      <x:c r="BBQ101" s="27"/>
      <x:c r="BBR101" s="27"/>
      <x:c r="BBS101" s="27"/>
      <x:c r="BBT101" s="27"/>
      <x:c r="BBU101" s="27"/>
      <x:c r="BBV101" s="27"/>
      <x:c r="BBW101" s="27"/>
      <x:c r="BBX101" s="27"/>
      <x:c r="BBY101" s="27"/>
      <x:c r="BBZ101" s="27"/>
      <x:c r="BCA101" s="27"/>
      <x:c r="BCB101" s="27"/>
      <x:c r="BCC101" s="27"/>
      <x:c r="BCD101" s="27"/>
      <x:c r="BCE101" s="27"/>
      <x:c r="BCF101" s="27"/>
      <x:c r="BCG101" s="27"/>
      <x:c r="BCH101" s="27"/>
      <x:c r="BCI101" s="27"/>
      <x:c r="BCJ101" s="27"/>
      <x:c r="BCK101" s="27"/>
      <x:c r="BCL101" s="27"/>
      <x:c r="BCM101" s="27"/>
      <x:c r="BCN101" s="27"/>
      <x:c r="BCO101" s="27"/>
      <x:c r="BCP101" s="27"/>
      <x:c r="BCQ101" s="27"/>
      <x:c r="BCR101" s="27"/>
      <x:c r="BCS101" s="27"/>
      <x:c r="BCT101" s="27"/>
      <x:c r="BCU101" s="27"/>
      <x:c r="BCV101" s="27"/>
      <x:c r="BCW101" s="27"/>
      <x:c r="BCX101" s="27"/>
      <x:c r="BCY101" s="27"/>
      <x:c r="BCZ101" s="27"/>
      <x:c r="BDA101" s="27"/>
      <x:c r="BDB101" s="27"/>
      <x:c r="BDC101" s="27"/>
      <x:c r="BDD101" s="27"/>
      <x:c r="BDE101" s="27"/>
      <x:c r="BDF101" s="27"/>
      <x:c r="BDG101" s="27"/>
      <x:c r="BDH101" s="27"/>
      <x:c r="BDI101" s="27"/>
      <x:c r="BDJ101" s="27"/>
      <x:c r="BDK101" s="27"/>
      <x:c r="BDL101" s="27"/>
      <x:c r="BDM101" s="27"/>
      <x:c r="BDN101" s="27"/>
      <x:c r="BDO101" s="27"/>
      <x:c r="BDP101" s="27"/>
      <x:c r="BDQ101" s="27"/>
      <x:c r="BDR101" s="27"/>
      <x:c r="BDS101" s="27"/>
      <x:c r="BDT101" s="27"/>
      <x:c r="BDU101" s="27"/>
      <x:c r="BDV101" s="27"/>
      <x:c r="BDW101" s="27"/>
      <x:c r="BDX101" s="27"/>
      <x:c r="BDY101" s="27"/>
      <x:c r="BDZ101" s="27"/>
      <x:c r="BEA101" s="27"/>
      <x:c r="BEB101" s="27"/>
      <x:c r="BEC101" s="27"/>
      <x:c r="BED101" s="27"/>
      <x:c r="BEE101" s="27"/>
      <x:c r="BEF101" s="27"/>
      <x:c r="BEG101" s="27"/>
      <x:c r="BEH101" s="27"/>
      <x:c r="BEI101" s="27"/>
      <x:c r="BEJ101" s="27"/>
      <x:c r="BEK101" s="27"/>
      <x:c r="BEL101" s="27"/>
      <x:c r="BEM101" s="27"/>
      <x:c r="BEN101" s="27"/>
      <x:c r="BEO101" s="27"/>
      <x:c r="BEP101" s="27"/>
      <x:c r="BEQ101" s="27"/>
      <x:c r="BER101" s="27"/>
      <x:c r="BES101" s="27"/>
      <x:c r="BET101" s="27"/>
      <x:c r="BEU101" s="27"/>
      <x:c r="BEV101" s="27"/>
      <x:c r="BEW101" s="27"/>
      <x:c r="BEX101" s="27"/>
      <x:c r="BEY101" s="27"/>
      <x:c r="BEZ101" s="27"/>
      <x:c r="BFA101" s="27"/>
      <x:c r="BFB101" s="27"/>
      <x:c r="BFC101" s="27"/>
      <x:c r="BFD101" s="27"/>
      <x:c r="BFE101" s="27"/>
      <x:c r="BFF101" s="27"/>
      <x:c r="BFG101" s="27"/>
      <x:c r="BFH101" s="27"/>
      <x:c r="BFI101" s="27"/>
      <x:c r="BFJ101" s="27"/>
      <x:c r="BFK101" s="27"/>
      <x:c r="BFL101" s="27"/>
      <x:c r="BFM101" s="27"/>
      <x:c r="BFN101" s="27"/>
      <x:c r="BFO101" s="27"/>
      <x:c r="BFP101" s="27"/>
      <x:c r="BFQ101" s="27"/>
      <x:c r="BFR101" s="27"/>
      <x:c r="BFS101" s="27"/>
      <x:c r="BFT101" s="27"/>
      <x:c r="BFU101" s="27"/>
      <x:c r="BFV101" s="27"/>
      <x:c r="BFW101" s="27"/>
      <x:c r="BFX101" s="27"/>
      <x:c r="BFY101" s="27"/>
      <x:c r="BFZ101" s="27"/>
      <x:c r="BGA101" s="27"/>
      <x:c r="BGB101" s="27"/>
      <x:c r="BGC101" s="27"/>
      <x:c r="BGD101" s="27"/>
      <x:c r="BGE101" s="27"/>
      <x:c r="BGF101" s="27"/>
      <x:c r="BGG101" s="27"/>
      <x:c r="BGH101" s="27"/>
      <x:c r="BGI101" s="27"/>
      <x:c r="BGJ101" s="27"/>
      <x:c r="BGK101" s="27"/>
      <x:c r="BGL101" s="27"/>
      <x:c r="BGM101" s="27"/>
      <x:c r="BGN101" s="27"/>
      <x:c r="BGO101" s="27"/>
      <x:c r="BGP101" s="27"/>
      <x:c r="BGQ101" s="27"/>
      <x:c r="BGR101" s="27"/>
      <x:c r="BGS101" s="27"/>
      <x:c r="BGT101" s="27"/>
      <x:c r="BGU101" s="27"/>
      <x:c r="BGV101" s="27"/>
      <x:c r="BGW101" s="27"/>
      <x:c r="BGX101" s="27"/>
      <x:c r="BGY101" s="27"/>
      <x:c r="BGZ101" s="27"/>
      <x:c r="BHA101" s="27"/>
      <x:c r="BHB101" s="27"/>
      <x:c r="BHC101" s="27"/>
      <x:c r="BHD101" s="27"/>
      <x:c r="BHE101" s="27"/>
      <x:c r="BHF101" s="27"/>
      <x:c r="BHG101" s="27"/>
      <x:c r="BHH101" s="27"/>
      <x:c r="BHI101" s="27"/>
      <x:c r="BHJ101" s="27"/>
      <x:c r="BHK101" s="27"/>
      <x:c r="BHL101" s="27"/>
      <x:c r="BHM101" s="27"/>
      <x:c r="BHN101" s="27"/>
      <x:c r="BHO101" s="27"/>
      <x:c r="BHP101" s="27"/>
      <x:c r="BHQ101" s="27"/>
      <x:c r="BHR101" s="27"/>
      <x:c r="BHS101" s="27"/>
      <x:c r="BHT101" s="27"/>
      <x:c r="BHU101" s="27"/>
      <x:c r="BHV101" s="27"/>
      <x:c r="BHW101" s="27"/>
      <x:c r="BHX101" s="27"/>
      <x:c r="BHY101" s="27"/>
      <x:c r="BHZ101" s="27"/>
      <x:c r="BIA101" s="27"/>
      <x:c r="BIB101" s="27"/>
      <x:c r="BIC101" s="27"/>
      <x:c r="BID101" s="27"/>
      <x:c r="BIE101" s="27"/>
      <x:c r="BIF101" s="27"/>
      <x:c r="BIG101" s="27"/>
      <x:c r="BIH101" s="27"/>
      <x:c r="BII101" s="27"/>
      <x:c r="BIJ101" s="27"/>
      <x:c r="BIK101" s="27"/>
      <x:c r="BIL101" s="27"/>
      <x:c r="BIM101" s="27"/>
      <x:c r="BIN101" s="27"/>
      <x:c r="BIO101" s="27"/>
      <x:c r="BIP101" s="27"/>
      <x:c r="BIQ101" s="27"/>
      <x:c r="BIR101" s="27"/>
      <x:c r="BIS101" s="27"/>
      <x:c r="BIT101" s="27"/>
      <x:c r="BIU101" s="27"/>
      <x:c r="BIV101" s="27"/>
      <x:c r="BIW101" s="27"/>
      <x:c r="BIX101" s="27"/>
      <x:c r="BIY101" s="27"/>
      <x:c r="BIZ101" s="27"/>
      <x:c r="BJA101" s="27"/>
      <x:c r="BJB101" s="27"/>
      <x:c r="BJC101" s="27"/>
      <x:c r="BJD101" s="27"/>
      <x:c r="BJE101" s="27"/>
      <x:c r="BJF101" s="27"/>
      <x:c r="BJG101" s="27"/>
      <x:c r="BJH101" s="27"/>
      <x:c r="BJI101" s="27"/>
      <x:c r="BJJ101" s="27"/>
      <x:c r="BJK101" s="27"/>
      <x:c r="BJL101" s="27"/>
      <x:c r="BJM101" s="27"/>
      <x:c r="BJN101" s="27"/>
      <x:c r="BJO101" s="27"/>
      <x:c r="BJP101" s="27"/>
      <x:c r="BJQ101" s="27"/>
      <x:c r="BJR101" s="27"/>
      <x:c r="BJS101" s="27"/>
      <x:c r="BJT101" s="27"/>
      <x:c r="BJU101" s="27"/>
      <x:c r="BJV101" s="27"/>
      <x:c r="BJW101" s="27"/>
      <x:c r="BJX101" s="27"/>
      <x:c r="BJY101" s="27"/>
      <x:c r="BJZ101" s="27"/>
      <x:c r="BKA101" s="27"/>
      <x:c r="BKB101" s="27"/>
      <x:c r="BKC101" s="27"/>
      <x:c r="BKD101" s="27"/>
      <x:c r="BKE101" s="27"/>
      <x:c r="BKF101" s="27"/>
      <x:c r="BKG101" s="27"/>
      <x:c r="BKH101" s="27"/>
      <x:c r="BKI101" s="27"/>
      <x:c r="BKJ101" s="27"/>
      <x:c r="BKK101" s="27"/>
      <x:c r="BKL101" s="27"/>
      <x:c r="BKM101" s="27"/>
      <x:c r="BKN101" s="27"/>
      <x:c r="BKO101" s="27"/>
      <x:c r="BKP101" s="27"/>
      <x:c r="BKQ101" s="27"/>
      <x:c r="BKR101" s="27"/>
      <x:c r="BKS101" s="27"/>
      <x:c r="BKT101" s="27"/>
      <x:c r="BKU101" s="27"/>
      <x:c r="BKV101" s="27"/>
      <x:c r="BKW101" s="27"/>
      <x:c r="BKX101" s="27"/>
      <x:c r="BKY101" s="27"/>
      <x:c r="BKZ101" s="27"/>
      <x:c r="BLA101" s="27"/>
      <x:c r="BLB101" s="27"/>
      <x:c r="BLC101" s="27"/>
      <x:c r="BLD101" s="27"/>
      <x:c r="BLE101" s="27"/>
      <x:c r="BLF101" s="27"/>
      <x:c r="BLG101" s="27"/>
      <x:c r="BLH101" s="27"/>
      <x:c r="BLI101" s="27"/>
      <x:c r="BLJ101" s="27"/>
      <x:c r="BLK101" s="27"/>
      <x:c r="BLL101" s="27"/>
      <x:c r="BLM101" s="27"/>
      <x:c r="BLN101" s="27"/>
      <x:c r="BLO101" s="27"/>
      <x:c r="BLP101" s="27"/>
      <x:c r="BLQ101" s="27"/>
      <x:c r="BLR101" s="27"/>
      <x:c r="BLS101" s="27"/>
      <x:c r="BLT101" s="27"/>
      <x:c r="BLU101" s="27"/>
      <x:c r="BLV101" s="27"/>
      <x:c r="BLW101" s="27"/>
      <x:c r="BLX101" s="27"/>
      <x:c r="BLY101" s="27"/>
      <x:c r="BLZ101" s="27"/>
      <x:c r="BMA101" s="27"/>
      <x:c r="BMB101" s="27"/>
      <x:c r="BMC101" s="27"/>
      <x:c r="BMD101" s="27"/>
      <x:c r="BME101" s="27"/>
      <x:c r="BMF101" s="27"/>
      <x:c r="BMG101" s="27"/>
      <x:c r="BMH101" s="27"/>
      <x:c r="BMI101" s="27"/>
      <x:c r="BMJ101" s="27"/>
      <x:c r="BMK101" s="27"/>
      <x:c r="BML101" s="27"/>
      <x:c r="BMM101" s="27"/>
      <x:c r="BMN101" s="27"/>
      <x:c r="BMO101" s="27"/>
      <x:c r="BMP101" s="27"/>
      <x:c r="BMQ101" s="27"/>
      <x:c r="BMR101" s="27"/>
      <x:c r="BMS101" s="27"/>
      <x:c r="BMT101" s="27"/>
      <x:c r="BMU101" s="27"/>
      <x:c r="BMV101" s="27"/>
      <x:c r="BMW101" s="27"/>
      <x:c r="BMX101" s="27"/>
      <x:c r="BMY101" s="27"/>
      <x:c r="BMZ101" s="27"/>
      <x:c r="BNA101" s="27"/>
      <x:c r="BNB101" s="27"/>
      <x:c r="BNC101" s="27"/>
      <x:c r="BND101" s="27"/>
      <x:c r="BNE101" s="27"/>
      <x:c r="BNF101" s="27"/>
      <x:c r="BNG101" s="27"/>
      <x:c r="BNH101" s="27"/>
      <x:c r="BNI101" s="27"/>
      <x:c r="BNJ101" s="27"/>
      <x:c r="BNK101" s="27"/>
      <x:c r="BNL101" s="27"/>
      <x:c r="BNM101" s="27"/>
      <x:c r="BNN101" s="27"/>
      <x:c r="BNO101" s="27"/>
      <x:c r="BNP101" s="27"/>
      <x:c r="BNQ101" s="27"/>
      <x:c r="BNR101" s="27"/>
      <x:c r="BNS101" s="27"/>
      <x:c r="BNT101" s="27"/>
      <x:c r="BNU101" s="27"/>
      <x:c r="BNV101" s="27"/>
      <x:c r="BNW101" s="27"/>
      <x:c r="BNX101" s="27"/>
      <x:c r="BNY101" s="27"/>
      <x:c r="BNZ101" s="27"/>
      <x:c r="BOA101" s="27"/>
      <x:c r="BOB101" s="27"/>
      <x:c r="BOC101" s="27"/>
      <x:c r="BOD101" s="27"/>
      <x:c r="BOE101" s="27"/>
      <x:c r="BOF101" s="27"/>
      <x:c r="BOG101" s="27"/>
      <x:c r="BOH101" s="27"/>
      <x:c r="BOI101" s="27"/>
      <x:c r="BOJ101" s="27"/>
      <x:c r="BOK101" s="27"/>
      <x:c r="BOL101" s="27"/>
      <x:c r="BOM101" s="27"/>
      <x:c r="BON101" s="27"/>
      <x:c r="BOO101" s="27"/>
      <x:c r="BOP101" s="27"/>
      <x:c r="BOQ101" s="27"/>
      <x:c r="BOR101" s="27"/>
      <x:c r="BOS101" s="27"/>
      <x:c r="BOT101" s="27"/>
      <x:c r="BOU101" s="27"/>
      <x:c r="BOV101" s="27"/>
      <x:c r="BOW101" s="27"/>
      <x:c r="BOX101" s="27"/>
      <x:c r="BOY101" s="27"/>
      <x:c r="BOZ101" s="27"/>
      <x:c r="BPA101" s="27"/>
      <x:c r="BPB101" s="27"/>
      <x:c r="BPC101" s="27"/>
      <x:c r="BPD101" s="27"/>
      <x:c r="BPE101" s="27"/>
      <x:c r="BPF101" s="27"/>
      <x:c r="BPG101" s="27"/>
      <x:c r="BPH101" s="27"/>
      <x:c r="BPI101" s="27"/>
      <x:c r="BPJ101" s="27"/>
      <x:c r="BPK101" s="27"/>
      <x:c r="BPL101" s="27"/>
      <x:c r="BPM101" s="27"/>
      <x:c r="BPN101" s="27"/>
      <x:c r="BPO101" s="27"/>
      <x:c r="BPP101" s="27"/>
      <x:c r="BPQ101" s="27"/>
      <x:c r="BPR101" s="27"/>
      <x:c r="BPS101" s="27"/>
      <x:c r="BPT101" s="27"/>
      <x:c r="BPU101" s="27"/>
      <x:c r="BPV101" s="27"/>
      <x:c r="BPW101" s="27"/>
      <x:c r="BPX101" s="27"/>
      <x:c r="BPY101" s="27"/>
      <x:c r="BPZ101" s="27"/>
      <x:c r="BQA101" s="27"/>
      <x:c r="BQB101" s="27"/>
      <x:c r="BQC101" s="27"/>
      <x:c r="BQD101" s="27"/>
      <x:c r="BQE101" s="27"/>
      <x:c r="BQF101" s="27"/>
      <x:c r="BQG101" s="27"/>
      <x:c r="BQH101" s="27"/>
      <x:c r="BQI101" s="27"/>
      <x:c r="BQJ101" s="27"/>
      <x:c r="BQK101" s="27"/>
      <x:c r="BQL101" s="27"/>
      <x:c r="BQM101" s="27"/>
      <x:c r="BQN101" s="27"/>
      <x:c r="BQO101" s="27"/>
      <x:c r="BQP101" s="27"/>
      <x:c r="BQQ101" s="27"/>
      <x:c r="BQR101" s="27"/>
      <x:c r="BQS101" s="27"/>
      <x:c r="BQT101" s="27"/>
      <x:c r="BQU101" s="27"/>
      <x:c r="BQV101" s="27"/>
      <x:c r="BQW101" s="27"/>
      <x:c r="BQX101" s="27"/>
      <x:c r="BQY101" s="27"/>
      <x:c r="BQZ101" s="27"/>
      <x:c r="BRA101" s="27"/>
      <x:c r="BRB101" s="27"/>
      <x:c r="BRC101" s="27"/>
      <x:c r="BRD101" s="27"/>
      <x:c r="BRE101" s="27"/>
      <x:c r="BRF101" s="27"/>
      <x:c r="BRG101" s="27"/>
      <x:c r="BRH101" s="27"/>
      <x:c r="BRI101" s="27"/>
      <x:c r="BRJ101" s="27"/>
      <x:c r="BRK101" s="27"/>
      <x:c r="BRL101" s="27"/>
      <x:c r="BRM101" s="27"/>
      <x:c r="BRN101" s="27"/>
      <x:c r="BRO101" s="27"/>
      <x:c r="BRP101" s="27"/>
      <x:c r="BRQ101" s="27"/>
      <x:c r="BRR101" s="27"/>
      <x:c r="BRS101" s="27"/>
      <x:c r="BRT101" s="27"/>
      <x:c r="BRU101" s="27"/>
      <x:c r="BRV101" s="27"/>
      <x:c r="BRW101" s="27"/>
      <x:c r="BRX101" s="27"/>
      <x:c r="BRY101" s="27"/>
      <x:c r="BRZ101" s="27"/>
      <x:c r="BSA101" s="27"/>
      <x:c r="BSB101" s="27"/>
      <x:c r="BSC101" s="27"/>
      <x:c r="BSD101" s="27"/>
      <x:c r="BSE101" s="27"/>
      <x:c r="BSF101" s="27"/>
      <x:c r="BSG101" s="27"/>
      <x:c r="BSH101" s="27"/>
      <x:c r="BSI101" s="27"/>
      <x:c r="BSJ101" s="27"/>
      <x:c r="BSK101" s="27"/>
      <x:c r="BSL101" s="27"/>
      <x:c r="BSM101" s="27"/>
      <x:c r="BSN101" s="27"/>
      <x:c r="BSO101" s="27"/>
      <x:c r="BSP101" s="27"/>
      <x:c r="BSQ101" s="27"/>
      <x:c r="BSR101" s="27"/>
      <x:c r="BSS101" s="27"/>
      <x:c r="BST101" s="27"/>
      <x:c r="BSU101" s="27"/>
      <x:c r="BSV101" s="27"/>
      <x:c r="BSW101" s="27"/>
      <x:c r="BSX101" s="27"/>
      <x:c r="BSY101" s="27"/>
      <x:c r="BSZ101" s="27"/>
      <x:c r="BTA101" s="27"/>
      <x:c r="BTB101" s="27"/>
      <x:c r="BTC101" s="27"/>
      <x:c r="BTD101" s="27"/>
      <x:c r="BTE101" s="27"/>
      <x:c r="BTF101" s="27"/>
      <x:c r="BTG101" s="27"/>
      <x:c r="BTH101" s="27"/>
      <x:c r="BTI101" s="27"/>
      <x:c r="BTJ101" s="27"/>
      <x:c r="BTK101" s="27"/>
      <x:c r="BTL101" s="27"/>
      <x:c r="BTM101" s="27"/>
      <x:c r="BTN101" s="27"/>
      <x:c r="BTO101" s="27"/>
      <x:c r="BTP101" s="27"/>
      <x:c r="BTQ101" s="27"/>
      <x:c r="BTR101" s="27"/>
      <x:c r="BTS101" s="27"/>
      <x:c r="BTT101" s="27"/>
      <x:c r="BTU101" s="27"/>
      <x:c r="BTV101" s="27"/>
      <x:c r="BTW101" s="27"/>
      <x:c r="BTX101" s="27"/>
      <x:c r="BTY101" s="27"/>
      <x:c r="BTZ101" s="27"/>
      <x:c r="BUA101" s="27"/>
      <x:c r="BUB101" s="27"/>
      <x:c r="BUC101" s="27"/>
      <x:c r="BUD101" s="27"/>
      <x:c r="BUE101" s="27"/>
      <x:c r="BUF101" s="27"/>
      <x:c r="BUG101" s="27"/>
      <x:c r="BUH101" s="27"/>
      <x:c r="BUI101" s="27"/>
      <x:c r="BUJ101" s="27"/>
      <x:c r="BUK101" s="27"/>
      <x:c r="BUL101" s="27"/>
      <x:c r="BUM101" s="27"/>
      <x:c r="BUN101" s="27"/>
      <x:c r="BUO101" s="27"/>
      <x:c r="BUP101" s="27"/>
      <x:c r="BUQ101" s="27"/>
      <x:c r="BUR101" s="27"/>
      <x:c r="BUS101" s="27"/>
      <x:c r="BUT101" s="27"/>
      <x:c r="BUU101" s="27"/>
      <x:c r="BUV101" s="27"/>
      <x:c r="BUW101" s="27"/>
      <x:c r="BUX101" s="27"/>
      <x:c r="BUY101" s="27"/>
      <x:c r="BUZ101" s="27"/>
      <x:c r="BVA101" s="27"/>
      <x:c r="BVB101" s="27"/>
      <x:c r="BVC101" s="27"/>
      <x:c r="BVD101" s="27"/>
      <x:c r="BVE101" s="27"/>
      <x:c r="BVF101" s="27"/>
      <x:c r="BVG101" s="27"/>
      <x:c r="BVH101" s="27"/>
      <x:c r="BVI101" s="27"/>
      <x:c r="BVJ101" s="27"/>
      <x:c r="BVK101" s="27"/>
      <x:c r="BVL101" s="27"/>
      <x:c r="BVM101" s="27"/>
      <x:c r="BVN101" s="27"/>
      <x:c r="BVO101" s="27"/>
      <x:c r="BVP101" s="27"/>
      <x:c r="BVQ101" s="27"/>
      <x:c r="BVR101" s="27"/>
      <x:c r="BVS101" s="27"/>
      <x:c r="BVT101" s="27"/>
      <x:c r="BVU101" s="27"/>
      <x:c r="BVV101" s="27"/>
      <x:c r="BVW101" s="27"/>
      <x:c r="BVX101" s="27"/>
      <x:c r="BVY101" s="27"/>
      <x:c r="BVZ101" s="27"/>
      <x:c r="BWA101" s="27"/>
      <x:c r="BWB101" s="27"/>
      <x:c r="BWC101" s="27"/>
      <x:c r="BWD101" s="27"/>
      <x:c r="BWE101" s="27"/>
      <x:c r="BWF101" s="27"/>
      <x:c r="BWG101" s="27"/>
      <x:c r="BWH101" s="27"/>
      <x:c r="BWI101" s="27"/>
      <x:c r="BWJ101" s="27"/>
      <x:c r="BWK101" s="27"/>
      <x:c r="BWL101" s="27"/>
      <x:c r="BWM101" s="27"/>
      <x:c r="BWN101" s="27"/>
      <x:c r="BWO101" s="27"/>
      <x:c r="BWP101" s="27"/>
      <x:c r="BWQ101" s="27"/>
      <x:c r="BWR101" s="27"/>
      <x:c r="BWS101" s="27"/>
      <x:c r="BWT101" s="27"/>
      <x:c r="BWU101" s="27"/>
      <x:c r="BWV101" s="27"/>
      <x:c r="BWW101" s="27"/>
      <x:c r="BWX101" s="27"/>
      <x:c r="BWY101" s="27"/>
      <x:c r="BWZ101" s="27"/>
      <x:c r="BXA101" s="27"/>
      <x:c r="BXB101" s="27"/>
      <x:c r="BXC101" s="27"/>
      <x:c r="BXD101" s="27"/>
      <x:c r="BXE101" s="27"/>
      <x:c r="BXF101" s="27"/>
      <x:c r="BXG101" s="27"/>
      <x:c r="BXH101" s="27"/>
      <x:c r="BXI101" s="27"/>
      <x:c r="BXJ101" s="27"/>
      <x:c r="BXK101" s="27"/>
      <x:c r="BXL101" s="27"/>
      <x:c r="BXM101" s="27"/>
      <x:c r="BXN101" s="27"/>
      <x:c r="BXO101" s="27"/>
      <x:c r="BXP101" s="27"/>
      <x:c r="BXQ101" s="27"/>
      <x:c r="BXR101" s="27"/>
      <x:c r="BXS101" s="27"/>
      <x:c r="BXT101" s="27"/>
      <x:c r="BXU101" s="27"/>
      <x:c r="BXV101" s="27"/>
      <x:c r="BXW101" s="27"/>
      <x:c r="BXX101" s="27"/>
      <x:c r="BXY101" s="27"/>
      <x:c r="BXZ101" s="27"/>
      <x:c r="BYA101" s="27"/>
      <x:c r="BYB101" s="27"/>
      <x:c r="BYC101" s="27"/>
      <x:c r="BYD101" s="27"/>
      <x:c r="BYE101" s="27"/>
      <x:c r="BYF101" s="27"/>
      <x:c r="BYG101" s="27"/>
      <x:c r="BYH101" s="27"/>
      <x:c r="BYI101" s="27"/>
      <x:c r="BYJ101" s="27"/>
      <x:c r="BYK101" s="27"/>
      <x:c r="BYL101" s="27"/>
      <x:c r="BYM101" s="27"/>
      <x:c r="BYN101" s="27"/>
      <x:c r="BYO101" s="27"/>
      <x:c r="BYP101" s="27"/>
      <x:c r="BYQ101" s="27"/>
      <x:c r="BYR101" s="27"/>
      <x:c r="BYS101" s="27"/>
      <x:c r="BYT101" s="27"/>
      <x:c r="BYU101" s="27"/>
      <x:c r="BYV101" s="27"/>
      <x:c r="BYW101" s="27"/>
      <x:c r="BYX101" s="27"/>
      <x:c r="BYY101" s="27"/>
      <x:c r="BYZ101" s="27"/>
      <x:c r="BZA101" s="27"/>
      <x:c r="BZB101" s="27"/>
      <x:c r="BZC101" s="27"/>
      <x:c r="BZD101" s="27"/>
      <x:c r="BZE101" s="27"/>
      <x:c r="BZF101" s="27"/>
      <x:c r="BZG101" s="27"/>
      <x:c r="BZH101" s="27"/>
      <x:c r="BZI101" s="27"/>
      <x:c r="BZJ101" s="27"/>
      <x:c r="BZK101" s="27"/>
      <x:c r="BZL101" s="27"/>
      <x:c r="BZM101" s="27"/>
      <x:c r="BZN101" s="27"/>
      <x:c r="BZO101" s="27"/>
      <x:c r="BZP101" s="27"/>
      <x:c r="BZQ101" s="27"/>
      <x:c r="BZR101" s="27"/>
      <x:c r="BZS101" s="27"/>
      <x:c r="BZT101" s="27"/>
      <x:c r="BZU101" s="27"/>
      <x:c r="BZV101" s="27"/>
      <x:c r="BZW101" s="27"/>
      <x:c r="BZX101" s="27"/>
      <x:c r="BZY101" s="27"/>
      <x:c r="BZZ101" s="27"/>
      <x:c r="CAA101" s="27"/>
      <x:c r="CAB101" s="27"/>
      <x:c r="CAC101" s="27"/>
      <x:c r="CAD101" s="27"/>
      <x:c r="CAE101" s="27"/>
      <x:c r="CAF101" s="27"/>
      <x:c r="CAG101" s="27"/>
      <x:c r="CAH101" s="27"/>
      <x:c r="CAI101" s="27"/>
      <x:c r="CAJ101" s="27"/>
      <x:c r="CAK101" s="27"/>
      <x:c r="CAL101" s="27"/>
      <x:c r="CAM101" s="27"/>
      <x:c r="CAN101" s="27"/>
      <x:c r="CAO101" s="27"/>
      <x:c r="CAP101" s="27"/>
      <x:c r="CAQ101" s="27"/>
      <x:c r="CAR101" s="27"/>
      <x:c r="CAS101" s="27"/>
      <x:c r="CAT101" s="27"/>
      <x:c r="CAU101" s="27"/>
      <x:c r="CAV101" s="27"/>
      <x:c r="CAW101" s="27"/>
      <x:c r="CAX101" s="27"/>
      <x:c r="CAY101" s="27"/>
      <x:c r="CAZ101" s="27"/>
      <x:c r="CBA101" s="27"/>
      <x:c r="CBB101" s="27"/>
      <x:c r="CBC101" s="27"/>
      <x:c r="CBD101" s="27"/>
      <x:c r="CBE101" s="27"/>
      <x:c r="CBF101" s="27"/>
      <x:c r="CBG101" s="27"/>
      <x:c r="CBH101" s="27"/>
      <x:c r="CBI101" s="27"/>
      <x:c r="CBJ101" s="27"/>
      <x:c r="CBK101" s="27"/>
      <x:c r="CBL101" s="27"/>
      <x:c r="CBM101" s="27"/>
      <x:c r="CBN101" s="27"/>
      <x:c r="CBO101" s="27"/>
      <x:c r="CBP101" s="27"/>
      <x:c r="CBQ101" s="27"/>
      <x:c r="CBR101" s="27"/>
      <x:c r="CBS101" s="27"/>
      <x:c r="CBT101" s="27"/>
      <x:c r="CBU101" s="27"/>
      <x:c r="CBV101" s="27"/>
      <x:c r="CBW101" s="27"/>
      <x:c r="CBX101" s="27"/>
      <x:c r="CBY101" s="27"/>
      <x:c r="CBZ101" s="27"/>
      <x:c r="CCA101" s="27"/>
      <x:c r="CCB101" s="27"/>
      <x:c r="CCC101" s="27"/>
      <x:c r="CCD101" s="27"/>
      <x:c r="CCE101" s="27"/>
      <x:c r="CCF101" s="27"/>
      <x:c r="CCG101" s="27"/>
      <x:c r="CCH101" s="27"/>
      <x:c r="CCI101" s="27"/>
      <x:c r="CCJ101" s="27"/>
      <x:c r="CCK101" s="27"/>
      <x:c r="CCL101" s="27"/>
      <x:c r="CCM101" s="27"/>
      <x:c r="CCN101" s="27"/>
      <x:c r="CCO101" s="27"/>
      <x:c r="CCP101" s="27"/>
      <x:c r="CCQ101" s="27"/>
      <x:c r="CCR101" s="27"/>
      <x:c r="CCS101" s="27"/>
      <x:c r="CCT101" s="27"/>
      <x:c r="CCU101" s="27"/>
      <x:c r="CCV101" s="27"/>
      <x:c r="CCW101" s="27"/>
      <x:c r="CCX101" s="27"/>
      <x:c r="CCY101" s="27"/>
      <x:c r="CCZ101" s="27"/>
      <x:c r="CDA101" s="27"/>
      <x:c r="CDB101" s="27"/>
      <x:c r="CDC101" s="27"/>
      <x:c r="CDD101" s="27"/>
      <x:c r="CDE101" s="27"/>
      <x:c r="CDF101" s="27"/>
      <x:c r="CDG101" s="27"/>
      <x:c r="CDH101" s="27"/>
      <x:c r="CDI101" s="27"/>
      <x:c r="CDJ101" s="27"/>
      <x:c r="CDK101" s="27"/>
      <x:c r="CDL101" s="27"/>
      <x:c r="CDM101" s="27"/>
      <x:c r="CDN101" s="27"/>
      <x:c r="CDO101" s="27"/>
      <x:c r="CDP101" s="27"/>
      <x:c r="CDQ101" s="27"/>
      <x:c r="CDR101" s="27"/>
      <x:c r="CDS101" s="27"/>
      <x:c r="CDT101" s="27"/>
      <x:c r="CDU101" s="27"/>
      <x:c r="CDV101" s="27"/>
      <x:c r="CDW101" s="27"/>
      <x:c r="CDX101" s="27"/>
      <x:c r="CDY101" s="27"/>
      <x:c r="CDZ101" s="27"/>
      <x:c r="CEA101" s="27"/>
      <x:c r="CEB101" s="27"/>
      <x:c r="CEC101" s="27"/>
      <x:c r="CED101" s="27"/>
      <x:c r="CEE101" s="27"/>
      <x:c r="CEF101" s="27"/>
      <x:c r="CEG101" s="27"/>
      <x:c r="CEH101" s="27"/>
      <x:c r="CEI101" s="27"/>
      <x:c r="CEJ101" s="27"/>
      <x:c r="CEK101" s="27"/>
      <x:c r="CEL101" s="27"/>
      <x:c r="CEM101" s="27"/>
      <x:c r="CEN101" s="27"/>
      <x:c r="CEO101" s="27"/>
      <x:c r="CEP101" s="27"/>
      <x:c r="CEQ101" s="27"/>
      <x:c r="CER101" s="27"/>
      <x:c r="CES101" s="27"/>
      <x:c r="CET101" s="27"/>
      <x:c r="CEU101" s="27"/>
      <x:c r="CEV101" s="27"/>
      <x:c r="CEW101" s="27"/>
      <x:c r="CEX101" s="27"/>
      <x:c r="CEY101" s="27"/>
      <x:c r="CEZ101" s="27"/>
      <x:c r="CFA101" s="27"/>
      <x:c r="CFB101" s="27"/>
      <x:c r="CFC101" s="27"/>
      <x:c r="CFD101" s="27"/>
      <x:c r="CFE101" s="27"/>
      <x:c r="CFF101" s="27"/>
      <x:c r="CFG101" s="27"/>
      <x:c r="CFH101" s="27"/>
      <x:c r="CFI101" s="27"/>
      <x:c r="CFJ101" s="27"/>
      <x:c r="CFK101" s="27"/>
      <x:c r="CFL101" s="27"/>
      <x:c r="CFM101" s="27"/>
      <x:c r="CFN101" s="27"/>
      <x:c r="CFO101" s="27"/>
      <x:c r="CFP101" s="27"/>
      <x:c r="CFQ101" s="27"/>
      <x:c r="CFR101" s="27"/>
      <x:c r="CFS101" s="27"/>
      <x:c r="CFT101" s="27"/>
      <x:c r="CFU101" s="27"/>
      <x:c r="CFV101" s="27"/>
      <x:c r="CFW101" s="27"/>
      <x:c r="CFX101" s="27"/>
      <x:c r="CFY101" s="27"/>
      <x:c r="CFZ101" s="27"/>
      <x:c r="CGA101" s="27"/>
      <x:c r="CGB101" s="27"/>
      <x:c r="CGC101" s="27"/>
      <x:c r="CGD101" s="27"/>
      <x:c r="CGE101" s="27"/>
      <x:c r="CGF101" s="27"/>
      <x:c r="CGG101" s="27"/>
      <x:c r="CGH101" s="27"/>
      <x:c r="CGI101" s="27"/>
      <x:c r="CGJ101" s="27"/>
      <x:c r="CGK101" s="27"/>
      <x:c r="CGL101" s="27"/>
      <x:c r="CGM101" s="27"/>
      <x:c r="CGN101" s="27"/>
      <x:c r="CGO101" s="27"/>
      <x:c r="CGP101" s="27"/>
      <x:c r="CGQ101" s="27"/>
      <x:c r="CGR101" s="27"/>
      <x:c r="CGS101" s="27"/>
      <x:c r="CGT101" s="27"/>
      <x:c r="CGU101" s="27"/>
      <x:c r="CGV101" s="27"/>
      <x:c r="CGW101" s="27"/>
      <x:c r="CGX101" s="27"/>
      <x:c r="CGY101" s="27"/>
      <x:c r="CGZ101" s="27"/>
      <x:c r="CHA101" s="27"/>
      <x:c r="CHB101" s="27"/>
      <x:c r="CHC101" s="27"/>
      <x:c r="CHD101" s="27"/>
      <x:c r="CHE101" s="27"/>
      <x:c r="CHF101" s="27"/>
      <x:c r="CHG101" s="27"/>
      <x:c r="CHH101" s="27"/>
      <x:c r="CHI101" s="27"/>
      <x:c r="CHJ101" s="27"/>
      <x:c r="CHK101" s="27"/>
      <x:c r="CHL101" s="27"/>
      <x:c r="CHM101" s="27"/>
      <x:c r="CHN101" s="27"/>
      <x:c r="CHO101" s="27"/>
      <x:c r="CHP101" s="27"/>
      <x:c r="CHQ101" s="27"/>
      <x:c r="CHR101" s="27"/>
      <x:c r="CHS101" s="27"/>
      <x:c r="CHT101" s="27"/>
      <x:c r="CHU101" s="27"/>
      <x:c r="CHV101" s="27"/>
      <x:c r="CHW101" s="27"/>
      <x:c r="CHX101" s="27"/>
      <x:c r="CHY101" s="27"/>
      <x:c r="CHZ101" s="27"/>
      <x:c r="CIA101" s="27"/>
      <x:c r="CIB101" s="27"/>
      <x:c r="CIC101" s="27"/>
      <x:c r="CID101" s="27"/>
      <x:c r="CIE101" s="27"/>
      <x:c r="CIF101" s="27"/>
      <x:c r="CIG101" s="27"/>
      <x:c r="CIH101" s="27"/>
      <x:c r="CII101" s="27"/>
      <x:c r="CIJ101" s="27"/>
      <x:c r="CIK101" s="27"/>
      <x:c r="CIL101" s="27"/>
      <x:c r="CIM101" s="27"/>
      <x:c r="CIN101" s="27"/>
      <x:c r="CIO101" s="27"/>
      <x:c r="CIP101" s="27"/>
      <x:c r="CIQ101" s="27"/>
      <x:c r="CIR101" s="27"/>
      <x:c r="CIS101" s="27"/>
      <x:c r="CIT101" s="27"/>
      <x:c r="CIU101" s="27"/>
      <x:c r="CIV101" s="27"/>
      <x:c r="CIW101" s="27"/>
      <x:c r="CIX101" s="27"/>
      <x:c r="CIY101" s="27"/>
      <x:c r="CIZ101" s="27"/>
      <x:c r="CJA101" s="27"/>
      <x:c r="CJB101" s="27"/>
      <x:c r="CJC101" s="27"/>
      <x:c r="CJD101" s="27"/>
      <x:c r="CJE101" s="27"/>
      <x:c r="CJF101" s="27"/>
      <x:c r="CJG101" s="27"/>
      <x:c r="CJH101" s="27"/>
      <x:c r="CJI101" s="27"/>
      <x:c r="CJJ101" s="27"/>
      <x:c r="CJK101" s="27"/>
      <x:c r="CJL101" s="27"/>
      <x:c r="CJM101" s="27"/>
      <x:c r="CJN101" s="27"/>
      <x:c r="CJO101" s="27"/>
      <x:c r="CJP101" s="27"/>
      <x:c r="CJQ101" s="27"/>
      <x:c r="CJR101" s="27"/>
      <x:c r="CJS101" s="27"/>
      <x:c r="CJT101" s="27"/>
      <x:c r="CJU101" s="27"/>
      <x:c r="CJV101" s="27"/>
      <x:c r="CJW101" s="27"/>
      <x:c r="CJX101" s="27"/>
      <x:c r="CJY101" s="27"/>
      <x:c r="CJZ101" s="27"/>
      <x:c r="CKA101" s="27"/>
      <x:c r="CKB101" s="27"/>
      <x:c r="CKC101" s="27"/>
      <x:c r="CKD101" s="27"/>
      <x:c r="CKE101" s="27"/>
      <x:c r="CKF101" s="27"/>
      <x:c r="CKG101" s="27"/>
      <x:c r="CKH101" s="27"/>
      <x:c r="CKI101" s="27"/>
      <x:c r="CKJ101" s="27"/>
      <x:c r="CKK101" s="27"/>
      <x:c r="CKL101" s="27"/>
      <x:c r="CKM101" s="27"/>
      <x:c r="CKN101" s="27"/>
      <x:c r="CKO101" s="27"/>
      <x:c r="CKP101" s="27"/>
      <x:c r="CKQ101" s="27"/>
      <x:c r="CKR101" s="27"/>
      <x:c r="CKS101" s="27"/>
      <x:c r="CKT101" s="27"/>
      <x:c r="CKU101" s="27"/>
      <x:c r="CKV101" s="27"/>
      <x:c r="CKW101" s="27"/>
      <x:c r="CKX101" s="27"/>
      <x:c r="CKY101" s="27"/>
      <x:c r="CKZ101" s="27"/>
      <x:c r="CLA101" s="27"/>
      <x:c r="CLB101" s="27"/>
      <x:c r="CLC101" s="27"/>
      <x:c r="CLD101" s="27"/>
      <x:c r="CLE101" s="27"/>
      <x:c r="CLF101" s="27"/>
      <x:c r="CLG101" s="27"/>
      <x:c r="CLH101" s="27"/>
      <x:c r="CLI101" s="27"/>
      <x:c r="CLJ101" s="27"/>
      <x:c r="CLK101" s="27"/>
      <x:c r="CLL101" s="27"/>
      <x:c r="CLM101" s="27"/>
      <x:c r="CLN101" s="27"/>
      <x:c r="CLO101" s="27"/>
      <x:c r="CLP101" s="27"/>
      <x:c r="CLQ101" s="27"/>
      <x:c r="CLR101" s="27"/>
      <x:c r="CLS101" s="27"/>
      <x:c r="CLT101" s="27"/>
      <x:c r="CLU101" s="27"/>
      <x:c r="CLV101" s="27"/>
      <x:c r="CLW101" s="27"/>
      <x:c r="CLX101" s="27"/>
      <x:c r="CLY101" s="27"/>
      <x:c r="CLZ101" s="27"/>
      <x:c r="CMA101" s="27"/>
      <x:c r="CMB101" s="27"/>
      <x:c r="CMC101" s="27"/>
      <x:c r="CMD101" s="27"/>
      <x:c r="CME101" s="27"/>
      <x:c r="CMF101" s="27"/>
      <x:c r="CMG101" s="27"/>
      <x:c r="CMH101" s="27"/>
      <x:c r="CMI101" s="27"/>
      <x:c r="CMJ101" s="27"/>
      <x:c r="CMK101" s="27"/>
      <x:c r="CML101" s="27"/>
      <x:c r="CMM101" s="27"/>
      <x:c r="CMN101" s="27"/>
      <x:c r="CMO101" s="27"/>
      <x:c r="CMP101" s="27"/>
      <x:c r="CMQ101" s="27"/>
      <x:c r="CMR101" s="27"/>
      <x:c r="CMS101" s="27"/>
      <x:c r="CMT101" s="27"/>
      <x:c r="CMU101" s="27"/>
      <x:c r="CMV101" s="27"/>
      <x:c r="CMW101" s="27"/>
      <x:c r="CMX101" s="27"/>
      <x:c r="CMY101" s="27"/>
      <x:c r="CMZ101" s="27"/>
      <x:c r="CNA101" s="27"/>
      <x:c r="CNB101" s="27"/>
      <x:c r="CNC101" s="27"/>
      <x:c r="CND101" s="27"/>
      <x:c r="CNE101" s="27"/>
      <x:c r="CNF101" s="27"/>
      <x:c r="CNG101" s="27"/>
      <x:c r="CNH101" s="27"/>
      <x:c r="CNI101" s="27"/>
      <x:c r="CNJ101" s="27"/>
      <x:c r="CNK101" s="27"/>
      <x:c r="CNL101" s="27"/>
      <x:c r="CNM101" s="27"/>
      <x:c r="CNN101" s="27"/>
      <x:c r="CNO101" s="27"/>
      <x:c r="CNP101" s="27"/>
      <x:c r="CNQ101" s="27"/>
      <x:c r="CNR101" s="27"/>
      <x:c r="CNS101" s="27"/>
      <x:c r="CNT101" s="27"/>
      <x:c r="CNU101" s="27"/>
      <x:c r="CNV101" s="27"/>
      <x:c r="CNW101" s="27"/>
      <x:c r="CNX101" s="27"/>
      <x:c r="CNY101" s="27"/>
      <x:c r="CNZ101" s="27"/>
      <x:c r="COA101" s="27"/>
      <x:c r="COB101" s="27"/>
      <x:c r="COC101" s="27"/>
      <x:c r="COD101" s="27"/>
      <x:c r="COE101" s="27"/>
      <x:c r="COF101" s="27"/>
      <x:c r="COG101" s="27"/>
      <x:c r="COH101" s="27"/>
      <x:c r="COI101" s="27"/>
      <x:c r="COJ101" s="27"/>
      <x:c r="COK101" s="27"/>
      <x:c r="COL101" s="27"/>
      <x:c r="COM101" s="27"/>
      <x:c r="CON101" s="27"/>
      <x:c r="COO101" s="27"/>
      <x:c r="COP101" s="27"/>
      <x:c r="COQ101" s="27"/>
      <x:c r="COR101" s="27"/>
      <x:c r="COS101" s="27"/>
      <x:c r="COT101" s="27"/>
      <x:c r="COU101" s="27"/>
      <x:c r="COV101" s="27"/>
      <x:c r="COW101" s="27"/>
      <x:c r="COX101" s="27"/>
      <x:c r="COY101" s="27"/>
      <x:c r="COZ101" s="27"/>
      <x:c r="CPA101" s="27"/>
      <x:c r="CPB101" s="27"/>
      <x:c r="CPC101" s="27"/>
      <x:c r="CPD101" s="27"/>
      <x:c r="CPE101" s="27"/>
      <x:c r="CPF101" s="27"/>
      <x:c r="CPG101" s="27"/>
      <x:c r="CPH101" s="27"/>
      <x:c r="CPI101" s="27"/>
      <x:c r="CPJ101" s="27"/>
      <x:c r="CPK101" s="27"/>
      <x:c r="CPL101" s="27"/>
      <x:c r="CPM101" s="27"/>
      <x:c r="CPN101" s="27"/>
      <x:c r="CPO101" s="27"/>
      <x:c r="CPP101" s="27"/>
      <x:c r="CPQ101" s="27"/>
      <x:c r="CPR101" s="27"/>
      <x:c r="CPS101" s="27"/>
      <x:c r="CPT101" s="27"/>
      <x:c r="CPU101" s="27"/>
      <x:c r="CPV101" s="27"/>
      <x:c r="CPW101" s="27"/>
      <x:c r="CPX101" s="27"/>
      <x:c r="CPY101" s="27"/>
      <x:c r="CPZ101" s="27"/>
      <x:c r="CQA101" s="27"/>
      <x:c r="CQB101" s="27"/>
      <x:c r="CQC101" s="27"/>
      <x:c r="CQD101" s="27"/>
      <x:c r="CQE101" s="27"/>
      <x:c r="CQF101" s="27"/>
      <x:c r="CQG101" s="27"/>
      <x:c r="CQH101" s="27"/>
      <x:c r="CQI101" s="27"/>
      <x:c r="CQJ101" s="27"/>
      <x:c r="CQK101" s="27"/>
      <x:c r="CQL101" s="27"/>
      <x:c r="CQM101" s="27"/>
      <x:c r="CQN101" s="27"/>
      <x:c r="CQO101" s="27"/>
      <x:c r="CQP101" s="27"/>
      <x:c r="CQQ101" s="27"/>
      <x:c r="CQR101" s="27"/>
      <x:c r="CQS101" s="27"/>
      <x:c r="CQT101" s="27"/>
      <x:c r="CQU101" s="27"/>
      <x:c r="CQV101" s="27"/>
      <x:c r="CQW101" s="27"/>
      <x:c r="CQX101" s="27"/>
      <x:c r="CQY101" s="27"/>
      <x:c r="CQZ101" s="27"/>
      <x:c r="CRA101" s="27"/>
      <x:c r="CRB101" s="27"/>
      <x:c r="CRC101" s="27"/>
      <x:c r="CRD101" s="27"/>
      <x:c r="CRE101" s="27"/>
      <x:c r="CRF101" s="27"/>
      <x:c r="CRG101" s="27"/>
      <x:c r="CRH101" s="27"/>
      <x:c r="CRI101" s="27"/>
      <x:c r="CRJ101" s="27"/>
      <x:c r="CRK101" s="27"/>
      <x:c r="CRL101" s="27"/>
      <x:c r="CRM101" s="27"/>
      <x:c r="CRN101" s="27"/>
      <x:c r="CRO101" s="27"/>
      <x:c r="CRP101" s="27"/>
      <x:c r="CRQ101" s="27"/>
      <x:c r="CRR101" s="27"/>
      <x:c r="CRS101" s="27"/>
      <x:c r="CRT101" s="27"/>
      <x:c r="CRU101" s="27"/>
      <x:c r="CRV101" s="27"/>
      <x:c r="CRW101" s="27"/>
      <x:c r="CRX101" s="27"/>
      <x:c r="CRY101" s="27"/>
      <x:c r="CRZ101" s="27"/>
      <x:c r="CSA101" s="27"/>
      <x:c r="CSB101" s="27"/>
      <x:c r="CSC101" s="27"/>
      <x:c r="CSD101" s="27"/>
      <x:c r="CSE101" s="27"/>
      <x:c r="CSF101" s="27"/>
      <x:c r="CSG101" s="27"/>
      <x:c r="CSH101" s="27"/>
      <x:c r="CSI101" s="27"/>
      <x:c r="CSJ101" s="27"/>
      <x:c r="CSK101" s="27"/>
      <x:c r="CSL101" s="27"/>
      <x:c r="CSM101" s="27"/>
      <x:c r="CSN101" s="27"/>
      <x:c r="CSO101" s="27"/>
      <x:c r="CSP101" s="27"/>
      <x:c r="CSQ101" s="27"/>
      <x:c r="CSR101" s="27"/>
      <x:c r="CSS101" s="27"/>
      <x:c r="CST101" s="27"/>
      <x:c r="CSU101" s="27"/>
      <x:c r="CSV101" s="27"/>
      <x:c r="CSW101" s="27"/>
      <x:c r="CSX101" s="27"/>
      <x:c r="CSY101" s="27"/>
      <x:c r="CSZ101" s="27"/>
      <x:c r="CTA101" s="27"/>
      <x:c r="CTB101" s="27"/>
      <x:c r="CTC101" s="27"/>
      <x:c r="CTD101" s="27"/>
      <x:c r="CTE101" s="27"/>
      <x:c r="CTF101" s="27"/>
      <x:c r="CTG101" s="27"/>
      <x:c r="CTH101" s="27"/>
      <x:c r="CTI101" s="27"/>
      <x:c r="CTJ101" s="27"/>
      <x:c r="CTK101" s="27"/>
      <x:c r="CTL101" s="27"/>
      <x:c r="CTM101" s="27"/>
      <x:c r="CTN101" s="27"/>
      <x:c r="CTO101" s="27"/>
      <x:c r="CTP101" s="27"/>
      <x:c r="CTQ101" s="27"/>
      <x:c r="CTR101" s="27"/>
      <x:c r="CTS101" s="27"/>
      <x:c r="CTT101" s="27"/>
      <x:c r="CTU101" s="27"/>
      <x:c r="CTV101" s="27"/>
      <x:c r="CTW101" s="27"/>
      <x:c r="CTX101" s="27"/>
      <x:c r="CTY101" s="27"/>
      <x:c r="CTZ101" s="27"/>
      <x:c r="CUA101" s="27"/>
      <x:c r="CUB101" s="27"/>
      <x:c r="CUC101" s="27"/>
      <x:c r="CUD101" s="27"/>
      <x:c r="CUE101" s="27"/>
      <x:c r="CUF101" s="27"/>
      <x:c r="CUG101" s="27"/>
      <x:c r="CUH101" s="27"/>
      <x:c r="CUI101" s="27"/>
      <x:c r="CUJ101" s="27"/>
      <x:c r="CUK101" s="27"/>
      <x:c r="CUL101" s="27"/>
      <x:c r="CUM101" s="27"/>
      <x:c r="CUN101" s="27"/>
      <x:c r="CUO101" s="27"/>
      <x:c r="CUP101" s="27"/>
      <x:c r="CUQ101" s="27"/>
      <x:c r="CUR101" s="27"/>
      <x:c r="CUS101" s="27"/>
      <x:c r="CUT101" s="27"/>
      <x:c r="CUU101" s="27"/>
      <x:c r="CUV101" s="27"/>
      <x:c r="CUW101" s="27"/>
      <x:c r="CUX101" s="27"/>
      <x:c r="CUY101" s="27"/>
      <x:c r="CUZ101" s="27"/>
      <x:c r="CVA101" s="27"/>
      <x:c r="CVB101" s="27"/>
      <x:c r="CVC101" s="27"/>
      <x:c r="CVD101" s="27"/>
      <x:c r="CVE101" s="27"/>
      <x:c r="CVF101" s="27"/>
      <x:c r="CVG101" s="27"/>
      <x:c r="CVH101" s="27"/>
      <x:c r="CVI101" s="27"/>
      <x:c r="CVJ101" s="27"/>
      <x:c r="CVK101" s="27"/>
      <x:c r="CVL101" s="27"/>
      <x:c r="CVM101" s="27"/>
      <x:c r="CVN101" s="27"/>
      <x:c r="CVO101" s="27"/>
      <x:c r="CVP101" s="27"/>
      <x:c r="CVQ101" s="27"/>
      <x:c r="CVR101" s="27"/>
      <x:c r="CVS101" s="27"/>
      <x:c r="CVT101" s="27"/>
      <x:c r="CVU101" s="27"/>
      <x:c r="CVV101" s="27"/>
      <x:c r="CVW101" s="27"/>
      <x:c r="CVX101" s="27"/>
      <x:c r="CVY101" s="27"/>
      <x:c r="CVZ101" s="27"/>
      <x:c r="CWA101" s="27"/>
      <x:c r="CWB101" s="27"/>
      <x:c r="CWC101" s="27"/>
      <x:c r="CWD101" s="27"/>
      <x:c r="CWE101" s="27"/>
      <x:c r="CWF101" s="27"/>
      <x:c r="CWG101" s="27"/>
      <x:c r="CWH101" s="27"/>
      <x:c r="CWI101" s="27"/>
      <x:c r="CWJ101" s="27"/>
      <x:c r="CWK101" s="27"/>
      <x:c r="CWL101" s="27"/>
      <x:c r="CWM101" s="27"/>
      <x:c r="CWN101" s="27"/>
      <x:c r="CWO101" s="27"/>
      <x:c r="CWP101" s="27"/>
      <x:c r="CWQ101" s="27"/>
      <x:c r="CWR101" s="27"/>
      <x:c r="CWS101" s="27"/>
      <x:c r="CWT101" s="27"/>
      <x:c r="CWU101" s="27"/>
      <x:c r="CWV101" s="27"/>
      <x:c r="CWW101" s="27"/>
      <x:c r="CWX101" s="27"/>
      <x:c r="CWY101" s="27"/>
      <x:c r="CWZ101" s="27"/>
      <x:c r="CXA101" s="27"/>
      <x:c r="CXB101" s="27"/>
      <x:c r="CXC101" s="27"/>
      <x:c r="CXD101" s="27"/>
      <x:c r="CXE101" s="27"/>
      <x:c r="CXF101" s="27"/>
      <x:c r="CXG101" s="27"/>
      <x:c r="CXH101" s="27"/>
      <x:c r="CXI101" s="27"/>
      <x:c r="CXJ101" s="27"/>
      <x:c r="CXK101" s="27"/>
      <x:c r="CXL101" s="27"/>
      <x:c r="CXM101" s="27"/>
      <x:c r="CXN101" s="27"/>
      <x:c r="CXO101" s="27"/>
      <x:c r="CXP101" s="27"/>
      <x:c r="CXQ101" s="27"/>
      <x:c r="CXR101" s="27"/>
      <x:c r="CXS101" s="27"/>
      <x:c r="CXT101" s="27"/>
      <x:c r="CXU101" s="27"/>
      <x:c r="CXV101" s="27"/>
      <x:c r="CXW101" s="27"/>
      <x:c r="CXX101" s="27"/>
      <x:c r="CXY101" s="27"/>
      <x:c r="CXZ101" s="27"/>
      <x:c r="CYA101" s="27"/>
      <x:c r="CYB101" s="27"/>
      <x:c r="CYC101" s="27"/>
      <x:c r="CYD101" s="27"/>
      <x:c r="CYE101" s="27"/>
      <x:c r="CYF101" s="27"/>
      <x:c r="CYG101" s="27"/>
      <x:c r="CYH101" s="27"/>
      <x:c r="CYI101" s="27"/>
      <x:c r="CYJ101" s="27"/>
      <x:c r="CYK101" s="27"/>
      <x:c r="CYL101" s="27"/>
      <x:c r="CYM101" s="27"/>
      <x:c r="CYN101" s="27"/>
      <x:c r="CYO101" s="27"/>
      <x:c r="CYP101" s="27"/>
      <x:c r="CYQ101" s="27"/>
      <x:c r="CYR101" s="27"/>
      <x:c r="CYS101" s="27"/>
      <x:c r="CYT101" s="27"/>
      <x:c r="CYU101" s="27"/>
      <x:c r="CYV101" s="27"/>
      <x:c r="CYW101" s="27"/>
      <x:c r="CYX101" s="27"/>
      <x:c r="CYY101" s="27"/>
      <x:c r="CYZ101" s="27"/>
      <x:c r="CZA101" s="27"/>
      <x:c r="CZB101" s="27"/>
      <x:c r="CZC101" s="27"/>
      <x:c r="CZD101" s="27"/>
      <x:c r="CZE101" s="27"/>
      <x:c r="CZF101" s="27"/>
      <x:c r="CZG101" s="27"/>
      <x:c r="CZH101" s="27"/>
      <x:c r="CZI101" s="27"/>
      <x:c r="CZJ101" s="27"/>
      <x:c r="CZK101" s="27"/>
      <x:c r="CZL101" s="27"/>
      <x:c r="CZM101" s="27"/>
      <x:c r="CZN101" s="27"/>
      <x:c r="CZO101" s="27"/>
      <x:c r="CZP101" s="27"/>
      <x:c r="CZQ101" s="27"/>
      <x:c r="CZR101" s="27"/>
      <x:c r="CZS101" s="27"/>
      <x:c r="CZT101" s="27"/>
      <x:c r="CZU101" s="27"/>
      <x:c r="CZV101" s="27"/>
      <x:c r="CZW101" s="27"/>
      <x:c r="CZX101" s="27"/>
      <x:c r="CZY101" s="27"/>
      <x:c r="CZZ101" s="27"/>
      <x:c r="DAA101" s="27"/>
      <x:c r="DAB101" s="27"/>
      <x:c r="DAC101" s="27"/>
      <x:c r="DAD101" s="27"/>
      <x:c r="DAE101" s="27"/>
      <x:c r="DAF101" s="27"/>
      <x:c r="DAG101" s="27"/>
      <x:c r="DAH101" s="27"/>
      <x:c r="DAI101" s="27"/>
      <x:c r="DAJ101" s="27"/>
      <x:c r="DAK101" s="27"/>
      <x:c r="DAL101" s="27"/>
      <x:c r="DAM101" s="27"/>
      <x:c r="DAN101" s="27"/>
      <x:c r="DAO101" s="27"/>
      <x:c r="DAP101" s="27"/>
      <x:c r="DAQ101" s="27"/>
      <x:c r="DAR101" s="27"/>
      <x:c r="DAS101" s="27"/>
      <x:c r="DAT101" s="27"/>
      <x:c r="DAU101" s="27"/>
      <x:c r="DAV101" s="27"/>
      <x:c r="DAW101" s="27"/>
      <x:c r="DAX101" s="27"/>
      <x:c r="DAY101" s="27"/>
      <x:c r="DAZ101" s="27"/>
      <x:c r="DBA101" s="27"/>
      <x:c r="DBB101" s="27"/>
      <x:c r="DBC101" s="27"/>
      <x:c r="DBD101" s="27"/>
      <x:c r="DBE101" s="27"/>
      <x:c r="DBF101" s="27"/>
      <x:c r="DBG101" s="27"/>
      <x:c r="DBH101" s="27"/>
      <x:c r="DBI101" s="27"/>
      <x:c r="DBJ101" s="27"/>
      <x:c r="DBK101" s="27"/>
      <x:c r="DBL101" s="27"/>
      <x:c r="DBM101" s="27"/>
      <x:c r="DBN101" s="27"/>
      <x:c r="DBO101" s="27"/>
      <x:c r="DBP101" s="27"/>
      <x:c r="DBQ101" s="27"/>
      <x:c r="DBR101" s="27"/>
      <x:c r="DBS101" s="27"/>
      <x:c r="DBT101" s="27"/>
      <x:c r="DBU101" s="27"/>
      <x:c r="DBV101" s="27"/>
      <x:c r="DBW101" s="27"/>
      <x:c r="DBX101" s="27"/>
      <x:c r="DBY101" s="27"/>
      <x:c r="DBZ101" s="27"/>
      <x:c r="DCA101" s="27"/>
      <x:c r="DCB101" s="27"/>
      <x:c r="DCC101" s="27"/>
      <x:c r="DCD101" s="27"/>
      <x:c r="DCE101" s="27"/>
      <x:c r="DCF101" s="27"/>
      <x:c r="DCG101" s="27"/>
      <x:c r="DCH101" s="27"/>
      <x:c r="DCI101" s="27"/>
      <x:c r="DCJ101" s="27"/>
      <x:c r="DCK101" s="27"/>
      <x:c r="DCL101" s="27"/>
      <x:c r="DCM101" s="27"/>
      <x:c r="DCN101" s="27"/>
      <x:c r="DCO101" s="27"/>
      <x:c r="DCP101" s="27"/>
      <x:c r="DCQ101" s="27"/>
      <x:c r="DCR101" s="27"/>
      <x:c r="DCS101" s="27"/>
      <x:c r="DCT101" s="27"/>
      <x:c r="DCU101" s="27"/>
      <x:c r="DCV101" s="27"/>
      <x:c r="DCW101" s="27"/>
      <x:c r="DCX101" s="27"/>
      <x:c r="DCY101" s="27"/>
      <x:c r="DCZ101" s="27"/>
      <x:c r="DDA101" s="27"/>
      <x:c r="DDB101" s="27"/>
      <x:c r="DDC101" s="27"/>
      <x:c r="DDD101" s="27"/>
      <x:c r="DDE101" s="27"/>
      <x:c r="DDF101" s="27"/>
      <x:c r="DDG101" s="27"/>
      <x:c r="DDH101" s="27"/>
      <x:c r="DDI101" s="27"/>
      <x:c r="DDJ101" s="27"/>
      <x:c r="DDK101" s="27"/>
      <x:c r="DDL101" s="27"/>
      <x:c r="DDM101" s="27"/>
      <x:c r="DDN101" s="27"/>
      <x:c r="DDO101" s="27"/>
      <x:c r="DDP101" s="27"/>
      <x:c r="DDQ101" s="27"/>
      <x:c r="DDR101" s="27"/>
      <x:c r="DDS101" s="27"/>
      <x:c r="DDT101" s="27"/>
      <x:c r="DDU101" s="27"/>
      <x:c r="DDV101" s="27"/>
      <x:c r="DDW101" s="27"/>
      <x:c r="DDX101" s="27"/>
      <x:c r="DDY101" s="27"/>
      <x:c r="DDZ101" s="27"/>
      <x:c r="DEA101" s="27"/>
      <x:c r="DEB101" s="27"/>
      <x:c r="DEC101" s="27"/>
      <x:c r="DED101" s="27"/>
      <x:c r="DEE101" s="27"/>
      <x:c r="DEF101" s="27"/>
      <x:c r="DEG101" s="27"/>
      <x:c r="DEH101" s="27"/>
      <x:c r="DEI101" s="27"/>
      <x:c r="DEJ101" s="27"/>
      <x:c r="DEK101" s="27"/>
      <x:c r="DEL101" s="27"/>
      <x:c r="DEM101" s="27"/>
      <x:c r="DEN101" s="27"/>
      <x:c r="DEO101" s="27"/>
      <x:c r="DEP101" s="27"/>
      <x:c r="DEQ101" s="27"/>
      <x:c r="DER101" s="27"/>
      <x:c r="DES101" s="27"/>
      <x:c r="DET101" s="27"/>
      <x:c r="DEU101" s="27"/>
      <x:c r="DEV101" s="27"/>
      <x:c r="DEW101" s="27"/>
      <x:c r="DEX101" s="27"/>
      <x:c r="DEY101" s="27"/>
      <x:c r="DEZ101" s="27"/>
      <x:c r="DFA101" s="27"/>
      <x:c r="DFB101" s="27"/>
      <x:c r="DFC101" s="27"/>
      <x:c r="DFD101" s="27"/>
      <x:c r="DFE101" s="27"/>
      <x:c r="DFF101" s="27"/>
      <x:c r="DFG101" s="27"/>
      <x:c r="DFH101" s="27"/>
      <x:c r="DFI101" s="27"/>
      <x:c r="DFJ101" s="27"/>
      <x:c r="DFK101" s="27"/>
      <x:c r="DFL101" s="27"/>
      <x:c r="DFM101" s="27"/>
      <x:c r="DFN101" s="27"/>
      <x:c r="DFO101" s="27"/>
      <x:c r="DFP101" s="27"/>
      <x:c r="DFQ101" s="27"/>
      <x:c r="DFR101" s="27"/>
      <x:c r="DFS101" s="27"/>
      <x:c r="DFT101" s="27"/>
      <x:c r="DFU101" s="27"/>
      <x:c r="DFV101" s="27"/>
      <x:c r="DFW101" s="27"/>
      <x:c r="DFX101" s="27"/>
      <x:c r="DFY101" s="27"/>
      <x:c r="DFZ101" s="27"/>
      <x:c r="DGA101" s="27"/>
      <x:c r="DGB101" s="27"/>
      <x:c r="DGC101" s="27"/>
      <x:c r="DGD101" s="27"/>
      <x:c r="DGE101" s="27"/>
      <x:c r="DGF101" s="27"/>
      <x:c r="DGG101" s="27"/>
      <x:c r="DGH101" s="27"/>
      <x:c r="DGI101" s="27"/>
      <x:c r="DGJ101" s="27"/>
      <x:c r="DGK101" s="27"/>
      <x:c r="DGL101" s="27"/>
      <x:c r="DGM101" s="27"/>
      <x:c r="DGN101" s="27"/>
      <x:c r="DGO101" s="27"/>
      <x:c r="DGP101" s="27"/>
      <x:c r="DGQ101" s="27"/>
      <x:c r="DGR101" s="27"/>
      <x:c r="DGS101" s="27"/>
      <x:c r="DGT101" s="27"/>
      <x:c r="DGU101" s="27"/>
      <x:c r="DGV101" s="27"/>
      <x:c r="DGW101" s="27"/>
      <x:c r="DGX101" s="27"/>
      <x:c r="DGY101" s="27"/>
      <x:c r="DGZ101" s="27"/>
      <x:c r="DHA101" s="27"/>
      <x:c r="DHB101" s="27"/>
      <x:c r="DHC101" s="27"/>
      <x:c r="DHD101" s="27"/>
      <x:c r="DHE101" s="27"/>
      <x:c r="DHF101" s="27"/>
      <x:c r="DHG101" s="27"/>
      <x:c r="DHH101" s="27"/>
      <x:c r="DHI101" s="27"/>
      <x:c r="DHJ101" s="27"/>
      <x:c r="DHK101" s="27"/>
      <x:c r="DHL101" s="27"/>
      <x:c r="DHM101" s="27"/>
      <x:c r="DHN101" s="27"/>
      <x:c r="DHO101" s="27"/>
      <x:c r="DHP101" s="27"/>
      <x:c r="DHQ101" s="27"/>
      <x:c r="DHR101" s="27"/>
      <x:c r="DHS101" s="27"/>
      <x:c r="DHT101" s="27"/>
      <x:c r="DHU101" s="27"/>
      <x:c r="DHV101" s="27"/>
      <x:c r="DHW101" s="27"/>
      <x:c r="DHX101" s="27"/>
      <x:c r="DHY101" s="27"/>
      <x:c r="DHZ101" s="27"/>
      <x:c r="DIA101" s="27"/>
      <x:c r="DIB101" s="27"/>
      <x:c r="DIC101" s="27"/>
      <x:c r="DID101" s="27"/>
      <x:c r="DIE101" s="27"/>
      <x:c r="DIF101" s="27"/>
      <x:c r="DIG101" s="27"/>
      <x:c r="DIH101" s="27"/>
      <x:c r="DII101" s="27"/>
      <x:c r="DIJ101" s="27"/>
      <x:c r="DIK101" s="27"/>
      <x:c r="DIL101" s="27"/>
      <x:c r="DIM101" s="27"/>
      <x:c r="DIN101" s="27"/>
      <x:c r="DIO101" s="27"/>
      <x:c r="DIP101" s="27"/>
      <x:c r="DIQ101" s="27"/>
      <x:c r="DIR101" s="27"/>
      <x:c r="DIS101" s="27"/>
      <x:c r="DIT101" s="27"/>
      <x:c r="DIU101" s="27"/>
      <x:c r="DIV101" s="27"/>
      <x:c r="DIW101" s="27"/>
      <x:c r="DIX101" s="27"/>
      <x:c r="DIY101" s="27"/>
      <x:c r="DIZ101" s="27"/>
      <x:c r="DJA101" s="27"/>
      <x:c r="DJB101" s="27"/>
      <x:c r="DJC101" s="27"/>
      <x:c r="DJD101" s="27"/>
      <x:c r="DJE101" s="27"/>
      <x:c r="DJF101" s="27"/>
      <x:c r="DJG101" s="27"/>
      <x:c r="DJH101" s="27"/>
      <x:c r="DJI101" s="27"/>
      <x:c r="DJJ101" s="27"/>
      <x:c r="DJK101" s="27"/>
      <x:c r="DJL101" s="27"/>
      <x:c r="DJM101" s="27"/>
      <x:c r="DJN101" s="27"/>
      <x:c r="DJO101" s="27"/>
      <x:c r="DJP101" s="27"/>
      <x:c r="DJQ101" s="27"/>
      <x:c r="DJR101" s="27"/>
      <x:c r="DJS101" s="27"/>
      <x:c r="DJT101" s="27"/>
      <x:c r="DJU101" s="27"/>
      <x:c r="DJV101" s="27"/>
      <x:c r="DJW101" s="27"/>
      <x:c r="DJX101" s="27"/>
      <x:c r="DJY101" s="27"/>
      <x:c r="DJZ101" s="27"/>
      <x:c r="DKA101" s="27"/>
      <x:c r="DKB101" s="27"/>
      <x:c r="DKC101" s="27"/>
      <x:c r="DKD101" s="27"/>
      <x:c r="DKE101" s="27"/>
      <x:c r="DKF101" s="27"/>
      <x:c r="DKG101" s="27"/>
      <x:c r="DKH101" s="27"/>
      <x:c r="DKI101" s="27"/>
      <x:c r="DKJ101" s="27"/>
      <x:c r="DKK101" s="27"/>
      <x:c r="DKL101" s="27"/>
      <x:c r="DKM101" s="27"/>
      <x:c r="DKN101" s="27"/>
      <x:c r="DKO101" s="27"/>
      <x:c r="DKP101" s="27"/>
      <x:c r="DKQ101" s="27"/>
      <x:c r="DKR101" s="27"/>
      <x:c r="DKS101" s="27"/>
      <x:c r="DKT101" s="27"/>
      <x:c r="DKU101" s="27"/>
      <x:c r="DKV101" s="27"/>
      <x:c r="DKW101" s="27"/>
      <x:c r="DKX101" s="27"/>
      <x:c r="DKY101" s="27"/>
      <x:c r="DKZ101" s="27"/>
      <x:c r="DLA101" s="27"/>
      <x:c r="DLB101" s="27"/>
      <x:c r="DLC101" s="27"/>
      <x:c r="DLD101" s="27"/>
      <x:c r="DLE101" s="27"/>
      <x:c r="DLF101" s="27"/>
      <x:c r="DLG101" s="27"/>
      <x:c r="DLH101" s="27"/>
      <x:c r="DLI101" s="27"/>
      <x:c r="DLJ101" s="27"/>
      <x:c r="DLK101" s="27"/>
      <x:c r="DLL101" s="27"/>
      <x:c r="DLM101" s="27"/>
      <x:c r="DLN101" s="27"/>
      <x:c r="DLO101" s="27"/>
      <x:c r="DLP101" s="27"/>
      <x:c r="DLQ101" s="27"/>
      <x:c r="DLR101" s="27"/>
      <x:c r="DLS101" s="27"/>
      <x:c r="DLT101" s="27"/>
      <x:c r="DLU101" s="27"/>
      <x:c r="DLV101" s="27"/>
      <x:c r="DLW101" s="27"/>
      <x:c r="DLX101" s="27"/>
      <x:c r="DLY101" s="27"/>
      <x:c r="DLZ101" s="27"/>
      <x:c r="DMA101" s="27"/>
      <x:c r="DMB101" s="27"/>
      <x:c r="DMC101" s="27"/>
      <x:c r="DMD101" s="27"/>
      <x:c r="DME101" s="27"/>
      <x:c r="DMF101" s="27"/>
      <x:c r="DMG101" s="27"/>
      <x:c r="DMH101" s="27"/>
      <x:c r="DMI101" s="27"/>
      <x:c r="DMJ101" s="27"/>
      <x:c r="DMK101" s="27"/>
      <x:c r="DML101" s="27"/>
      <x:c r="DMM101" s="27"/>
      <x:c r="DMN101" s="27"/>
      <x:c r="DMO101" s="27"/>
      <x:c r="DMP101" s="27"/>
      <x:c r="DMQ101" s="27"/>
      <x:c r="DMR101" s="27"/>
      <x:c r="DMS101" s="27"/>
      <x:c r="DMT101" s="27"/>
      <x:c r="DMU101" s="27"/>
      <x:c r="DMV101" s="27"/>
      <x:c r="DMW101" s="27"/>
      <x:c r="DMX101" s="27"/>
      <x:c r="DMY101" s="27"/>
      <x:c r="DMZ101" s="27"/>
      <x:c r="DNA101" s="27"/>
      <x:c r="DNB101" s="27"/>
      <x:c r="DNC101" s="27"/>
      <x:c r="DND101" s="27"/>
      <x:c r="DNE101" s="27"/>
      <x:c r="DNF101" s="27"/>
      <x:c r="DNG101" s="27"/>
      <x:c r="DNH101" s="27"/>
      <x:c r="DNI101" s="27"/>
      <x:c r="DNJ101" s="27"/>
      <x:c r="DNK101" s="27"/>
      <x:c r="DNL101" s="27"/>
      <x:c r="DNM101" s="27"/>
      <x:c r="DNN101" s="27"/>
      <x:c r="DNO101" s="27"/>
      <x:c r="DNP101" s="27"/>
      <x:c r="DNQ101" s="27"/>
      <x:c r="DNR101" s="27"/>
      <x:c r="DNS101" s="27"/>
      <x:c r="DNT101" s="27"/>
      <x:c r="DNU101" s="27"/>
      <x:c r="DNV101" s="27"/>
      <x:c r="DNW101" s="27"/>
      <x:c r="DNX101" s="27"/>
      <x:c r="DNY101" s="27"/>
      <x:c r="DNZ101" s="27"/>
      <x:c r="DOA101" s="27"/>
      <x:c r="DOB101" s="27"/>
      <x:c r="DOC101" s="27"/>
      <x:c r="DOD101" s="27"/>
      <x:c r="DOE101" s="27"/>
      <x:c r="DOF101" s="27"/>
      <x:c r="DOG101" s="27"/>
      <x:c r="DOH101" s="27"/>
      <x:c r="DOI101" s="27"/>
      <x:c r="DOJ101" s="27"/>
      <x:c r="DOK101" s="27"/>
      <x:c r="DOL101" s="27"/>
      <x:c r="DOM101" s="27"/>
      <x:c r="DON101" s="27"/>
      <x:c r="DOO101" s="27"/>
      <x:c r="DOP101" s="27"/>
      <x:c r="DOQ101" s="27"/>
      <x:c r="DOR101" s="27"/>
      <x:c r="DOS101" s="27"/>
      <x:c r="DOT101" s="27"/>
      <x:c r="DOU101" s="27"/>
      <x:c r="DOV101" s="27"/>
      <x:c r="DOW101" s="27"/>
      <x:c r="DOX101" s="27"/>
      <x:c r="DOY101" s="27"/>
      <x:c r="DOZ101" s="27"/>
      <x:c r="DPA101" s="27"/>
      <x:c r="DPB101" s="27"/>
      <x:c r="DPC101" s="27"/>
      <x:c r="DPD101" s="27"/>
      <x:c r="DPE101" s="27"/>
      <x:c r="DPF101" s="27"/>
      <x:c r="DPG101" s="27"/>
      <x:c r="DPH101" s="27"/>
      <x:c r="DPI101" s="27"/>
      <x:c r="DPJ101" s="27"/>
      <x:c r="DPK101" s="27"/>
      <x:c r="DPL101" s="27"/>
      <x:c r="DPM101" s="27"/>
      <x:c r="DPN101" s="27"/>
      <x:c r="DPO101" s="27"/>
      <x:c r="DPP101" s="27"/>
      <x:c r="DPQ101" s="27"/>
      <x:c r="DPR101" s="27"/>
      <x:c r="DPS101" s="27"/>
      <x:c r="DPT101" s="27"/>
      <x:c r="DPU101" s="27"/>
      <x:c r="DPV101" s="27"/>
      <x:c r="DPW101" s="27"/>
      <x:c r="DPX101" s="27"/>
      <x:c r="DPY101" s="27"/>
      <x:c r="DPZ101" s="27"/>
      <x:c r="DQA101" s="27"/>
      <x:c r="DQB101" s="27"/>
      <x:c r="DQC101" s="27"/>
      <x:c r="DQD101" s="27"/>
      <x:c r="DQE101" s="27"/>
      <x:c r="DQF101" s="27"/>
      <x:c r="DQG101" s="27"/>
      <x:c r="DQH101" s="27"/>
      <x:c r="DQI101" s="27"/>
      <x:c r="DQJ101" s="27"/>
      <x:c r="DQK101" s="27"/>
      <x:c r="DQL101" s="27"/>
      <x:c r="DQM101" s="27"/>
      <x:c r="DQN101" s="27"/>
      <x:c r="DQO101" s="27"/>
      <x:c r="DQP101" s="27"/>
      <x:c r="DQQ101" s="27"/>
      <x:c r="DQR101" s="27"/>
      <x:c r="DQS101" s="27"/>
      <x:c r="DQT101" s="27"/>
      <x:c r="DQU101" s="27"/>
      <x:c r="DQV101" s="27"/>
      <x:c r="DQW101" s="27"/>
      <x:c r="DQX101" s="27"/>
      <x:c r="DQY101" s="27"/>
      <x:c r="DQZ101" s="27"/>
      <x:c r="DRA101" s="27"/>
      <x:c r="DRB101" s="27"/>
      <x:c r="DRC101" s="27"/>
      <x:c r="DRD101" s="27"/>
      <x:c r="DRE101" s="27"/>
      <x:c r="DRF101" s="27"/>
      <x:c r="DRG101" s="27"/>
      <x:c r="DRH101" s="27"/>
      <x:c r="DRI101" s="27"/>
      <x:c r="DRJ101" s="27"/>
      <x:c r="DRK101" s="27"/>
      <x:c r="DRL101" s="27"/>
      <x:c r="DRM101" s="27"/>
      <x:c r="DRN101" s="27"/>
      <x:c r="DRO101" s="27"/>
      <x:c r="DRP101" s="27"/>
      <x:c r="DRQ101" s="27"/>
      <x:c r="DRR101" s="27"/>
      <x:c r="DRS101" s="27"/>
      <x:c r="DRT101" s="27"/>
      <x:c r="DRU101" s="27"/>
      <x:c r="DRV101" s="27"/>
      <x:c r="DRW101" s="27"/>
      <x:c r="DRX101" s="27"/>
      <x:c r="DRY101" s="27"/>
      <x:c r="DRZ101" s="27"/>
      <x:c r="DSA101" s="27"/>
      <x:c r="DSB101" s="27"/>
      <x:c r="DSC101" s="27"/>
      <x:c r="DSD101" s="27"/>
      <x:c r="DSE101" s="27"/>
      <x:c r="DSF101" s="27"/>
      <x:c r="DSG101" s="27"/>
      <x:c r="DSH101" s="27"/>
      <x:c r="DSI101" s="27"/>
      <x:c r="DSJ101" s="27"/>
      <x:c r="DSK101" s="27"/>
      <x:c r="DSL101" s="27"/>
      <x:c r="DSM101" s="27"/>
      <x:c r="DSN101" s="27"/>
      <x:c r="DSO101" s="27"/>
      <x:c r="DSP101" s="27"/>
      <x:c r="DSQ101" s="27"/>
      <x:c r="DSR101" s="27"/>
      <x:c r="DSS101" s="27"/>
      <x:c r="DST101" s="27"/>
      <x:c r="DSU101" s="27"/>
      <x:c r="DSV101" s="27"/>
      <x:c r="DSW101" s="27"/>
      <x:c r="DSX101" s="27"/>
      <x:c r="DSY101" s="27"/>
      <x:c r="DSZ101" s="27"/>
      <x:c r="DTA101" s="27"/>
      <x:c r="DTB101" s="27"/>
      <x:c r="DTC101" s="27"/>
      <x:c r="DTD101" s="27"/>
      <x:c r="DTE101" s="27"/>
      <x:c r="DTF101" s="27"/>
      <x:c r="DTG101" s="27"/>
      <x:c r="DTH101" s="27"/>
      <x:c r="DTI101" s="27"/>
      <x:c r="DTJ101" s="27"/>
      <x:c r="DTK101" s="27"/>
      <x:c r="DTL101" s="27"/>
      <x:c r="DTM101" s="27"/>
      <x:c r="DTN101" s="27"/>
      <x:c r="DTO101" s="27"/>
      <x:c r="DTP101" s="27"/>
      <x:c r="DTQ101" s="27"/>
      <x:c r="DTR101" s="27"/>
      <x:c r="DTS101" s="27"/>
      <x:c r="DTT101" s="27"/>
      <x:c r="DTU101" s="27"/>
      <x:c r="DTV101" s="27"/>
      <x:c r="DTW101" s="27"/>
      <x:c r="DTX101" s="27"/>
      <x:c r="DTY101" s="27"/>
      <x:c r="DTZ101" s="27"/>
      <x:c r="DUA101" s="27"/>
      <x:c r="DUB101" s="27"/>
      <x:c r="DUC101" s="27"/>
      <x:c r="DUD101" s="27"/>
      <x:c r="DUE101" s="27"/>
      <x:c r="DUF101" s="27"/>
      <x:c r="DUG101" s="27"/>
      <x:c r="DUH101" s="27"/>
      <x:c r="DUI101" s="27"/>
      <x:c r="DUJ101" s="27"/>
      <x:c r="DUK101" s="27"/>
      <x:c r="DUL101" s="27"/>
      <x:c r="DUM101" s="27"/>
      <x:c r="DUN101" s="27"/>
      <x:c r="DUO101" s="27"/>
      <x:c r="DUP101" s="27"/>
      <x:c r="DUQ101" s="27"/>
      <x:c r="DUR101" s="27"/>
      <x:c r="DUS101" s="27"/>
      <x:c r="DUT101" s="27"/>
      <x:c r="DUU101" s="27"/>
      <x:c r="DUV101" s="27"/>
      <x:c r="DUW101" s="27"/>
      <x:c r="DUX101" s="27"/>
      <x:c r="DUY101" s="27"/>
      <x:c r="DUZ101" s="27"/>
      <x:c r="DVA101" s="27"/>
      <x:c r="DVB101" s="27"/>
      <x:c r="DVC101" s="27"/>
      <x:c r="DVD101" s="27"/>
      <x:c r="DVE101" s="27"/>
      <x:c r="DVF101" s="27"/>
      <x:c r="DVG101" s="27"/>
      <x:c r="DVH101" s="27"/>
      <x:c r="DVI101" s="27"/>
      <x:c r="DVJ101" s="27"/>
      <x:c r="DVK101" s="27"/>
      <x:c r="DVL101" s="27"/>
      <x:c r="DVM101" s="27"/>
      <x:c r="DVN101" s="27"/>
      <x:c r="DVO101" s="27"/>
      <x:c r="DVP101" s="27"/>
      <x:c r="DVQ101" s="27"/>
      <x:c r="DVR101" s="27"/>
      <x:c r="DVS101" s="27"/>
      <x:c r="DVT101" s="27"/>
      <x:c r="DVU101" s="27"/>
      <x:c r="DVV101" s="27"/>
      <x:c r="DVW101" s="27"/>
      <x:c r="DVX101" s="27"/>
      <x:c r="DVY101" s="27"/>
      <x:c r="DVZ101" s="27"/>
      <x:c r="DWA101" s="27"/>
      <x:c r="DWB101" s="27"/>
      <x:c r="DWC101" s="27"/>
      <x:c r="DWD101" s="27"/>
      <x:c r="DWE101" s="27"/>
      <x:c r="DWF101" s="27"/>
      <x:c r="DWG101" s="27"/>
      <x:c r="DWH101" s="27"/>
      <x:c r="DWI101" s="27"/>
      <x:c r="DWJ101" s="27"/>
      <x:c r="DWK101" s="27"/>
      <x:c r="DWL101" s="27"/>
      <x:c r="DWM101" s="27"/>
      <x:c r="DWN101" s="27"/>
      <x:c r="DWO101" s="27"/>
      <x:c r="DWP101" s="27"/>
      <x:c r="DWQ101" s="27"/>
      <x:c r="DWR101" s="27"/>
      <x:c r="DWS101" s="27"/>
      <x:c r="DWT101" s="27"/>
      <x:c r="DWU101" s="27"/>
      <x:c r="DWV101" s="27"/>
      <x:c r="DWW101" s="27"/>
      <x:c r="DWX101" s="27"/>
      <x:c r="DWY101" s="27"/>
      <x:c r="DWZ101" s="27"/>
      <x:c r="DXA101" s="27"/>
      <x:c r="DXB101" s="27"/>
      <x:c r="DXC101" s="27"/>
      <x:c r="DXD101" s="27"/>
      <x:c r="DXE101" s="27"/>
      <x:c r="DXF101" s="27"/>
      <x:c r="DXG101" s="27"/>
      <x:c r="DXH101" s="27"/>
      <x:c r="DXI101" s="27"/>
      <x:c r="DXJ101" s="27"/>
      <x:c r="DXK101" s="27"/>
      <x:c r="DXL101" s="27"/>
      <x:c r="DXM101" s="27"/>
      <x:c r="DXN101" s="27"/>
      <x:c r="DXO101" s="27"/>
      <x:c r="DXP101" s="27"/>
      <x:c r="DXQ101" s="27"/>
      <x:c r="DXR101" s="27"/>
      <x:c r="DXS101" s="27"/>
      <x:c r="DXT101" s="27"/>
      <x:c r="DXU101" s="27"/>
      <x:c r="DXV101" s="27"/>
      <x:c r="DXW101" s="27"/>
      <x:c r="DXX101" s="27"/>
      <x:c r="DXY101" s="27"/>
      <x:c r="DXZ101" s="27"/>
      <x:c r="DYA101" s="27"/>
      <x:c r="DYB101" s="27"/>
      <x:c r="DYC101" s="27"/>
      <x:c r="DYD101" s="27"/>
      <x:c r="DYE101" s="27"/>
      <x:c r="DYF101" s="27"/>
      <x:c r="DYG101" s="27"/>
      <x:c r="DYH101" s="27"/>
      <x:c r="DYI101" s="27"/>
      <x:c r="DYJ101" s="27"/>
      <x:c r="DYK101" s="27"/>
      <x:c r="DYL101" s="27"/>
      <x:c r="DYM101" s="27"/>
      <x:c r="DYN101" s="27"/>
      <x:c r="DYO101" s="27"/>
      <x:c r="DYP101" s="27"/>
      <x:c r="DYQ101" s="27"/>
      <x:c r="DYR101" s="27"/>
      <x:c r="DYS101" s="27"/>
      <x:c r="DYT101" s="27"/>
      <x:c r="DYU101" s="27"/>
      <x:c r="DYV101" s="27"/>
      <x:c r="DYW101" s="27"/>
      <x:c r="DYX101" s="27"/>
      <x:c r="DYY101" s="27"/>
      <x:c r="DYZ101" s="27"/>
      <x:c r="DZA101" s="27"/>
      <x:c r="DZB101" s="27"/>
      <x:c r="DZC101" s="27"/>
      <x:c r="DZD101" s="27"/>
      <x:c r="DZE101" s="27"/>
      <x:c r="DZF101" s="27"/>
      <x:c r="DZG101" s="27"/>
      <x:c r="DZH101" s="27"/>
      <x:c r="DZI101" s="27"/>
      <x:c r="DZJ101" s="27"/>
      <x:c r="DZK101" s="27"/>
      <x:c r="DZL101" s="27"/>
      <x:c r="DZM101" s="27"/>
      <x:c r="DZN101" s="27"/>
      <x:c r="DZO101" s="27"/>
      <x:c r="DZP101" s="27"/>
      <x:c r="DZQ101" s="27"/>
      <x:c r="DZR101" s="27"/>
      <x:c r="DZS101" s="27"/>
      <x:c r="DZT101" s="27"/>
      <x:c r="DZU101" s="27"/>
      <x:c r="DZV101" s="27"/>
      <x:c r="DZW101" s="27"/>
      <x:c r="DZX101" s="27"/>
      <x:c r="DZY101" s="27"/>
      <x:c r="DZZ101" s="27"/>
      <x:c r="EAA101" s="27"/>
      <x:c r="EAB101" s="27"/>
      <x:c r="EAC101" s="27"/>
      <x:c r="EAD101" s="27"/>
      <x:c r="EAE101" s="27"/>
      <x:c r="EAF101" s="27"/>
      <x:c r="EAG101" s="27"/>
      <x:c r="EAH101" s="27"/>
      <x:c r="EAI101" s="27"/>
      <x:c r="EAJ101" s="27"/>
      <x:c r="EAK101" s="27"/>
      <x:c r="EAL101" s="27"/>
      <x:c r="EAM101" s="27"/>
      <x:c r="EAN101" s="27"/>
      <x:c r="EAO101" s="27"/>
      <x:c r="EAP101" s="27"/>
      <x:c r="EAQ101" s="27"/>
      <x:c r="EAR101" s="27"/>
      <x:c r="EAS101" s="27"/>
      <x:c r="EAT101" s="27"/>
      <x:c r="EAU101" s="27"/>
      <x:c r="EAV101" s="27"/>
      <x:c r="EAW101" s="27"/>
      <x:c r="EAX101" s="27"/>
      <x:c r="EAY101" s="27"/>
      <x:c r="EAZ101" s="27"/>
      <x:c r="EBA101" s="27"/>
      <x:c r="EBB101" s="27"/>
      <x:c r="EBC101" s="27"/>
      <x:c r="EBD101" s="27"/>
      <x:c r="EBE101" s="27"/>
      <x:c r="EBF101" s="27"/>
      <x:c r="EBG101" s="27"/>
      <x:c r="EBH101" s="27"/>
      <x:c r="EBI101" s="27"/>
      <x:c r="EBJ101" s="27"/>
      <x:c r="EBK101" s="27"/>
      <x:c r="EBL101" s="27"/>
      <x:c r="EBM101" s="27"/>
      <x:c r="EBN101" s="27"/>
      <x:c r="EBO101" s="27"/>
      <x:c r="EBP101" s="27"/>
      <x:c r="EBQ101" s="27"/>
      <x:c r="EBR101" s="27"/>
      <x:c r="EBS101" s="27"/>
      <x:c r="EBT101" s="27"/>
      <x:c r="EBU101" s="27"/>
      <x:c r="EBV101" s="27"/>
      <x:c r="EBW101" s="27"/>
      <x:c r="EBX101" s="27"/>
      <x:c r="EBY101" s="27"/>
      <x:c r="EBZ101" s="27"/>
      <x:c r="ECA101" s="27"/>
      <x:c r="ECB101" s="27"/>
      <x:c r="ECC101" s="27"/>
      <x:c r="ECD101" s="27"/>
      <x:c r="ECE101" s="27"/>
      <x:c r="ECF101" s="27"/>
      <x:c r="ECG101" s="27"/>
      <x:c r="ECH101" s="27"/>
      <x:c r="ECI101" s="27"/>
      <x:c r="ECJ101" s="27"/>
      <x:c r="ECK101" s="27"/>
      <x:c r="ECL101" s="27"/>
      <x:c r="ECM101" s="27"/>
      <x:c r="ECN101" s="27"/>
      <x:c r="ECO101" s="27"/>
      <x:c r="ECP101" s="27"/>
      <x:c r="ECQ101" s="27"/>
      <x:c r="ECR101" s="27"/>
      <x:c r="ECS101" s="27"/>
      <x:c r="ECT101" s="27"/>
      <x:c r="ECU101" s="27"/>
      <x:c r="ECV101" s="27"/>
      <x:c r="ECW101" s="27"/>
      <x:c r="ECX101" s="27"/>
      <x:c r="ECY101" s="27"/>
      <x:c r="ECZ101" s="27"/>
      <x:c r="EDA101" s="27"/>
      <x:c r="EDB101" s="27"/>
      <x:c r="EDC101" s="27"/>
      <x:c r="EDD101" s="27"/>
      <x:c r="EDE101" s="27"/>
      <x:c r="EDF101" s="27"/>
      <x:c r="EDG101" s="27"/>
      <x:c r="EDH101" s="27"/>
      <x:c r="EDI101" s="27"/>
      <x:c r="EDJ101" s="27"/>
      <x:c r="EDK101" s="27"/>
      <x:c r="EDL101" s="27"/>
      <x:c r="EDM101" s="27"/>
      <x:c r="EDN101" s="27"/>
      <x:c r="EDO101" s="27"/>
      <x:c r="EDP101" s="27"/>
      <x:c r="EDQ101" s="27"/>
      <x:c r="EDR101" s="27"/>
      <x:c r="EDS101" s="27"/>
      <x:c r="EDT101" s="27"/>
      <x:c r="EDU101" s="27"/>
      <x:c r="EDV101" s="27"/>
      <x:c r="EDW101" s="27"/>
      <x:c r="EDX101" s="27"/>
      <x:c r="EDY101" s="27"/>
      <x:c r="EDZ101" s="27"/>
      <x:c r="EEA101" s="27"/>
      <x:c r="EEB101" s="27"/>
      <x:c r="EEC101" s="27"/>
      <x:c r="EED101" s="27"/>
      <x:c r="EEE101" s="27"/>
      <x:c r="EEF101" s="27"/>
      <x:c r="EEG101" s="27"/>
      <x:c r="EEH101" s="27"/>
      <x:c r="EEI101" s="27"/>
      <x:c r="EEJ101" s="27"/>
      <x:c r="EEK101" s="27"/>
      <x:c r="EEL101" s="27"/>
      <x:c r="EEM101" s="27"/>
      <x:c r="EEN101" s="27"/>
      <x:c r="EEO101" s="27"/>
      <x:c r="EEP101" s="27"/>
      <x:c r="EEQ101" s="27"/>
      <x:c r="EER101" s="27"/>
      <x:c r="EES101" s="27"/>
      <x:c r="EET101" s="27"/>
      <x:c r="EEU101" s="27"/>
      <x:c r="EEV101" s="27"/>
      <x:c r="EEW101" s="27"/>
      <x:c r="EEX101" s="27"/>
      <x:c r="EEY101" s="27"/>
      <x:c r="EEZ101" s="27"/>
      <x:c r="EFA101" s="27"/>
      <x:c r="EFB101" s="27"/>
      <x:c r="EFC101" s="27"/>
      <x:c r="EFD101" s="27"/>
      <x:c r="EFE101" s="27"/>
      <x:c r="EFF101" s="27"/>
      <x:c r="EFG101" s="27"/>
      <x:c r="EFH101" s="27"/>
      <x:c r="EFI101" s="27"/>
      <x:c r="EFJ101" s="27"/>
      <x:c r="EFK101" s="27"/>
      <x:c r="EFL101" s="27"/>
      <x:c r="EFM101" s="27"/>
      <x:c r="EFN101" s="27"/>
      <x:c r="EFO101" s="27"/>
      <x:c r="EFP101" s="27"/>
      <x:c r="EFQ101" s="27"/>
      <x:c r="EFR101" s="27"/>
      <x:c r="EFS101" s="27"/>
      <x:c r="EFT101" s="27"/>
      <x:c r="EFU101" s="27"/>
      <x:c r="EFV101" s="27"/>
      <x:c r="EFW101" s="27"/>
      <x:c r="EFX101" s="27"/>
      <x:c r="EFY101" s="27"/>
      <x:c r="EFZ101" s="27"/>
      <x:c r="EGA101" s="27"/>
      <x:c r="EGB101" s="27"/>
      <x:c r="EGC101" s="27"/>
      <x:c r="EGD101" s="27"/>
      <x:c r="EGE101" s="27"/>
      <x:c r="EGF101" s="27"/>
      <x:c r="EGG101" s="27"/>
      <x:c r="EGH101" s="27"/>
      <x:c r="EGI101" s="27"/>
      <x:c r="EGJ101" s="27"/>
      <x:c r="EGK101" s="27"/>
      <x:c r="EGL101" s="27"/>
      <x:c r="EGM101" s="27"/>
      <x:c r="EGN101" s="27"/>
      <x:c r="EGO101" s="27"/>
      <x:c r="EGP101" s="27"/>
      <x:c r="EGQ101" s="27"/>
      <x:c r="EGR101" s="27"/>
      <x:c r="EGS101" s="27"/>
      <x:c r="EGT101" s="27"/>
      <x:c r="EGU101" s="27"/>
      <x:c r="EGV101" s="27"/>
      <x:c r="EGW101" s="27"/>
      <x:c r="EGX101" s="27"/>
      <x:c r="EGY101" s="27"/>
      <x:c r="EGZ101" s="27"/>
      <x:c r="EHA101" s="27"/>
      <x:c r="EHB101" s="27"/>
      <x:c r="EHC101" s="27"/>
      <x:c r="EHD101" s="27"/>
      <x:c r="EHE101" s="27"/>
      <x:c r="EHF101" s="27"/>
      <x:c r="EHG101" s="27"/>
      <x:c r="EHH101" s="27"/>
      <x:c r="EHI101" s="27"/>
      <x:c r="EHJ101" s="27"/>
      <x:c r="EHK101" s="27"/>
      <x:c r="EHL101" s="27"/>
      <x:c r="EHM101" s="27"/>
      <x:c r="EHN101" s="27"/>
      <x:c r="EHO101" s="27"/>
      <x:c r="EHP101" s="27"/>
      <x:c r="EHQ101" s="27"/>
      <x:c r="EHR101" s="27"/>
      <x:c r="EHS101" s="27"/>
      <x:c r="EHT101" s="27"/>
      <x:c r="EHU101" s="27"/>
      <x:c r="EHV101" s="27"/>
      <x:c r="EHW101" s="27"/>
      <x:c r="EHX101" s="27"/>
      <x:c r="EHY101" s="27"/>
      <x:c r="EHZ101" s="27"/>
      <x:c r="EIA101" s="27"/>
      <x:c r="EIB101" s="27"/>
      <x:c r="EIC101" s="27"/>
      <x:c r="EID101" s="27"/>
      <x:c r="EIE101" s="27"/>
      <x:c r="EIF101" s="27"/>
      <x:c r="EIG101" s="27"/>
      <x:c r="EIH101" s="27"/>
      <x:c r="EII101" s="27"/>
      <x:c r="EIJ101" s="27"/>
      <x:c r="EIK101" s="27"/>
      <x:c r="EIL101" s="27"/>
      <x:c r="EIM101" s="27"/>
      <x:c r="EIN101" s="27"/>
      <x:c r="EIO101" s="27"/>
      <x:c r="EIP101" s="27"/>
      <x:c r="EIQ101" s="27"/>
      <x:c r="EIR101" s="27"/>
      <x:c r="EIS101" s="27"/>
      <x:c r="EIT101" s="27"/>
      <x:c r="EIU101" s="27"/>
      <x:c r="EIV101" s="27"/>
      <x:c r="EIW101" s="27"/>
      <x:c r="EIX101" s="27"/>
      <x:c r="EIY101" s="27"/>
      <x:c r="EIZ101" s="27"/>
      <x:c r="EJA101" s="27"/>
      <x:c r="EJB101" s="27"/>
      <x:c r="EJC101" s="27"/>
      <x:c r="EJD101" s="27"/>
      <x:c r="EJE101" s="27"/>
      <x:c r="EJF101" s="27"/>
      <x:c r="EJG101" s="27"/>
      <x:c r="EJH101" s="27"/>
      <x:c r="EJI101" s="27"/>
      <x:c r="EJJ101" s="27"/>
      <x:c r="EJK101" s="27"/>
      <x:c r="EJL101" s="27"/>
      <x:c r="EJM101" s="27"/>
      <x:c r="EJN101" s="27"/>
      <x:c r="EJO101" s="27"/>
      <x:c r="EJP101" s="27"/>
      <x:c r="EJQ101" s="27"/>
      <x:c r="EJR101" s="27"/>
      <x:c r="EJS101" s="27"/>
      <x:c r="EJT101" s="27"/>
      <x:c r="EJU101" s="27"/>
      <x:c r="EJV101" s="27"/>
      <x:c r="EJW101" s="27"/>
      <x:c r="EJX101" s="27"/>
      <x:c r="EJY101" s="27"/>
      <x:c r="EJZ101" s="27"/>
      <x:c r="EKA101" s="27"/>
      <x:c r="EKB101" s="27"/>
      <x:c r="EKC101" s="27"/>
      <x:c r="EKD101" s="27"/>
      <x:c r="EKE101" s="27"/>
      <x:c r="EKF101" s="27"/>
      <x:c r="EKG101" s="27"/>
      <x:c r="EKH101" s="27"/>
      <x:c r="EKI101" s="27"/>
      <x:c r="EKJ101" s="27"/>
      <x:c r="EKK101" s="27"/>
      <x:c r="EKL101" s="27"/>
      <x:c r="EKM101" s="27"/>
      <x:c r="EKN101" s="27"/>
      <x:c r="EKO101" s="27"/>
      <x:c r="EKP101" s="27"/>
      <x:c r="EKQ101" s="27"/>
      <x:c r="EKR101" s="27"/>
      <x:c r="EKS101" s="27"/>
      <x:c r="EKT101" s="27"/>
      <x:c r="EKU101" s="27"/>
      <x:c r="EKV101" s="27"/>
      <x:c r="EKW101" s="27"/>
      <x:c r="EKX101" s="27"/>
      <x:c r="EKY101" s="27"/>
      <x:c r="EKZ101" s="27"/>
      <x:c r="ELA101" s="27"/>
      <x:c r="ELB101" s="27"/>
      <x:c r="ELC101" s="27"/>
      <x:c r="ELD101" s="27"/>
      <x:c r="ELE101" s="27"/>
      <x:c r="ELF101" s="27"/>
      <x:c r="ELG101" s="27"/>
      <x:c r="ELH101" s="27"/>
      <x:c r="ELI101" s="27"/>
      <x:c r="ELJ101" s="27"/>
      <x:c r="ELK101" s="27"/>
      <x:c r="ELL101" s="27"/>
      <x:c r="ELM101" s="27"/>
      <x:c r="ELN101" s="27"/>
      <x:c r="ELO101" s="27"/>
      <x:c r="ELP101" s="27"/>
      <x:c r="ELQ101" s="27"/>
      <x:c r="ELR101" s="27"/>
      <x:c r="ELS101" s="27"/>
      <x:c r="ELT101" s="27"/>
      <x:c r="ELU101" s="27"/>
      <x:c r="ELV101" s="27"/>
      <x:c r="ELW101" s="27"/>
      <x:c r="ELX101" s="27"/>
      <x:c r="ELY101" s="27"/>
      <x:c r="ELZ101" s="27"/>
      <x:c r="EMA101" s="27"/>
      <x:c r="EMB101" s="27"/>
      <x:c r="EMC101" s="27"/>
      <x:c r="EMD101" s="27"/>
      <x:c r="EME101" s="27"/>
      <x:c r="EMF101" s="27"/>
      <x:c r="EMG101" s="27"/>
      <x:c r="EMH101" s="27"/>
      <x:c r="EMI101" s="27"/>
      <x:c r="EMJ101" s="27"/>
      <x:c r="EMK101" s="27"/>
      <x:c r="EML101" s="27"/>
      <x:c r="EMM101" s="27"/>
      <x:c r="EMN101" s="27"/>
      <x:c r="EMO101" s="27"/>
      <x:c r="EMP101" s="27"/>
      <x:c r="EMQ101" s="27"/>
      <x:c r="EMR101" s="27"/>
      <x:c r="EMS101" s="27"/>
      <x:c r="EMT101" s="27"/>
      <x:c r="EMU101" s="27"/>
      <x:c r="EMV101" s="27"/>
      <x:c r="EMW101" s="27"/>
      <x:c r="EMX101" s="27"/>
      <x:c r="EMY101" s="27"/>
      <x:c r="EMZ101" s="27"/>
      <x:c r="ENA101" s="27"/>
      <x:c r="ENB101" s="27"/>
      <x:c r="ENC101" s="27"/>
      <x:c r="END101" s="27"/>
      <x:c r="ENE101" s="27"/>
      <x:c r="ENF101" s="27"/>
      <x:c r="ENG101" s="27"/>
      <x:c r="ENH101" s="27"/>
      <x:c r="ENI101" s="27"/>
      <x:c r="ENJ101" s="27"/>
      <x:c r="ENK101" s="27"/>
      <x:c r="ENL101" s="27"/>
      <x:c r="ENM101" s="27"/>
      <x:c r="ENN101" s="27"/>
      <x:c r="ENO101" s="27"/>
      <x:c r="ENP101" s="27"/>
      <x:c r="ENQ101" s="27"/>
      <x:c r="ENR101" s="27"/>
      <x:c r="ENS101" s="27"/>
      <x:c r="ENT101" s="27"/>
      <x:c r="ENU101" s="27"/>
      <x:c r="ENV101" s="27"/>
      <x:c r="ENW101" s="27"/>
      <x:c r="ENX101" s="27"/>
      <x:c r="ENY101" s="27"/>
      <x:c r="ENZ101" s="27"/>
      <x:c r="EOA101" s="27"/>
      <x:c r="EOB101" s="27"/>
      <x:c r="EOC101" s="27"/>
      <x:c r="EOD101" s="27"/>
      <x:c r="EOE101" s="27"/>
      <x:c r="EOF101" s="27"/>
      <x:c r="EOG101" s="27"/>
      <x:c r="EOH101" s="27"/>
      <x:c r="EOI101" s="27"/>
      <x:c r="EOJ101" s="27"/>
      <x:c r="EOK101" s="27"/>
      <x:c r="EOL101" s="27"/>
      <x:c r="EOM101" s="27"/>
      <x:c r="EON101" s="27"/>
      <x:c r="EOO101" s="27"/>
      <x:c r="EOP101" s="27"/>
      <x:c r="EOQ101" s="27"/>
      <x:c r="EOR101" s="27"/>
      <x:c r="EOS101" s="27"/>
      <x:c r="EOT101" s="27"/>
      <x:c r="EOU101" s="27"/>
      <x:c r="EOV101" s="27"/>
      <x:c r="EOW101" s="27"/>
      <x:c r="EOX101" s="27"/>
      <x:c r="EOY101" s="27"/>
      <x:c r="EOZ101" s="27"/>
      <x:c r="EPA101" s="27"/>
      <x:c r="EPB101" s="27"/>
      <x:c r="EPC101" s="27"/>
      <x:c r="EPD101" s="27"/>
      <x:c r="EPE101" s="27"/>
      <x:c r="EPF101" s="27"/>
      <x:c r="EPG101" s="27"/>
      <x:c r="EPH101" s="27"/>
      <x:c r="EPI101" s="27"/>
      <x:c r="EPJ101" s="27"/>
      <x:c r="EPK101" s="27"/>
      <x:c r="EPL101" s="27"/>
      <x:c r="EPM101" s="27"/>
      <x:c r="EPN101" s="27"/>
      <x:c r="EPO101" s="27"/>
      <x:c r="EPP101" s="27"/>
      <x:c r="EPQ101" s="27"/>
      <x:c r="EPR101" s="27"/>
      <x:c r="EPS101" s="27"/>
      <x:c r="EPT101" s="27"/>
      <x:c r="EPU101" s="27"/>
      <x:c r="EPV101" s="27"/>
      <x:c r="EPW101" s="27"/>
      <x:c r="EPX101" s="27"/>
      <x:c r="EPY101" s="27"/>
      <x:c r="EPZ101" s="27"/>
      <x:c r="EQA101" s="27"/>
      <x:c r="EQB101" s="27"/>
      <x:c r="EQC101" s="27"/>
      <x:c r="EQD101" s="27"/>
      <x:c r="EQE101" s="27"/>
      <x:c r="EQF101" s="27"/>
      <x:c r="EQG101" s="27"/>
      <x:c r="EQH101" s="27"/>
      <x:c r="EQI101" s="27"/>
      <x:c r="EQJ101" s="27"/>
      <x:c r="EQK101" s="27"/>
      <x:c r="EQL101" s="27"/>
      <x:c r="EQM101" s="27"/>
      <x:c r="EQN101" s="27"/>
      <x:c r="EQO101" s="27"/>
      <x:c r="EQP101" s="27"/>
      <x:c r="EQQ101" s="27"/>
      <x:c r="EQR101" s="27"/>
      <x:c r="EQS101" s="27"/>
      <x:c r="EQT101" s="27"/>
      <x:c r="EQU101" s="27"/>
      <x:c r="EQV101" s="27"/>
      <x:c r="EQW101" s="27"/>
      <x:c r="EQX101" s="27"/>
      <x:c r="EQY101" s="27"/>
      <x:c r="EQZ101" s="27"/>
      <x:c r="ERA101" s="27"/>
      <x:c r="ERB101" s="27"/>
      <x:c r="ERC101" s="27"/>
      <x:c r="ERD101" s="27"/>
      <x:c r="ERE101" s="27"/>
      <x:c r="ERF101" s="27"/>
      <x:c r="ERG101" s="27"/>
      <x:c r="ERH101" s="27"/>
      <x:c r="ERI101" s="27"/>
      <x:c r="ERJ101" s="27"/>
      <x:c r="ERK101" s="27"/>
      <x:c r="ERL101" s="27"/>
      <x:c r="ERM101" s="27"/>
      <x:c r="ERN101" s="27"/>
      <x:c r="ERO101" s="27"/>
      <x:c r="ERP101" s="27"/>
      <x:c r="ERQ101" s="27"/>
      <x:c r="ERR101" s="27"/>
      <x:c r="ERS101" s="27"/>
      <x:c r="ERT101" s="27"/>
      <x:c r="ERU101" s="27"/>
      <x:c r="ERV101" s="27"/>
      <x:c r="ERW101" s="27"/>
      <x:c r="ERX101" s="27"/>
      <x:c r="ERY101" s="27"/>
      <x:c r="ERZ101" s="27"/>
      <x:c r="ESA101" s="27"/>
      <x:c r="ESB101" s="27"/>
      <x:c r="ESC101" s="27"/>
      <x:c r="ESD101" s="27"/>
      <x:c r="ESE101" s="27"/>
      <x:c r="ESF101" s="27"/>
      <x:c r="ESG101" s="27"/>
      <x:c r="ESH101" s="27"/>
      <x:c r="ESI101" s="27"/>
      <x:c r="ESJ101" s="27"/>
      <x:c r="ESK101" s="27"/>
      <x:c r="ESL101" s="27"/>
      <x:c r="ESM101" s="27"/>
      <x:c r="ESN101" s="27"/>
      <x:c r="ESO101" s="27"/>
      <x:c r="ESP101" s="27"/>
      <x:c r="ESQ101" s="27"/>
      <x:c r="ESR101" s="27"/>
      <x:c r="ESS101" s="27"/>
      <x:c r="EST101" s="27"/>
      <x:c r="ESU101" s="27"/>
      <x:c r="ESV101" s="27"/>
      <x:c r="ESW101" s="27"/>
      <x:c r="ESX101" s="27"/>
      <x:c r="ESY101" s="27"/>
      <x:c r="ESZ101" s="27"/>
      <x:c r="ETA101" s="27"/>
      <x:c r="ETB101" s="27"/>
      <x:c r="ETC101" s="27"/>
      <x:c r="ETD101" s="27"/>
      <x:c r="ETE101" s="27"/>
      <x:c r="ETF101" s="27"/>
      <x:c r="ETG101" s="27"/>
      <x:c r="ETH101" s="27"/>
      <x:c r="ETI101" s="27"/>
      <x:c r="ETJ101" s="27"/>
      <x:c r="ETK101" s="27"/>
      <x:c r="ETL101" s="27"/>
      <x:c r="ETM101" s="27"/>
      <x:c r="ETN101" s="27"/>
      <x:c r="ETO101" s="27"/>
      <x:c r="ETP101" s="27"/>
      <x:c r="ETQ101" s="27"/>
      <x:c r="ETR101" s="27"/>
      <x:c r="ETS101" s="27"/>
      <x:c r="ETT101" s="27"/>
      <x:c r="ETU101" s="27"/>
      <x:c r="ETV101" s="27"/>
      <x:c r="ETW101" s="27"/>
      <x:c r="ETX101" s="27"/>
      <x:c r="ETY101" s="27"/>
      <x:c r="ETZ101" s="27"/>
      <x:c r="EUA101" s="27"/>
      <x:c r="EUB101" s="27"/>
      <x:c r="EUC101" s="27"/>
      <x:c r="EUD101" s="27"/>
      <x:c r="EUE101" s="27"/>
      <x:c r="EUF101" s="27"/>
      <x:c r="EUG101" s="27"/>
      <x:c r="EUH101" s="27"/>
      <x:c r="EUI101" s="27"/>
      <x:c r="EUJ101" s="27"/>
      <x:c r="EUK101" s="27"/>
      <x:c r="EUL101" s="27"/>
      <x:c r="EUM101" s="27"/>
      <x:c r="EUN101" s="27"/>
      <x:c r="EUO101" s="27"/>
      <x:c r="EUP101" s="27"/>
      <x:c r="EUQ101" s="27"/>
      <x:c r="EUR101" s="27"/>
      <x:c r="EUS101" s="27"/>
      <x:c r="EUT101" s="27"/>
      <x:c r="EUU101" s="27"/>
      <x:c r="EUV101" s="27"/>
      <x:c r="EUW101" s="27"/>
      <x:c r="EUX101" s="27"/>
      <x:c r="EUY101" s="27"/>
      <x:c r="EUZ101" s="27"/>
      <x:c r="EVA101" s="27"/>
      <x:c r="EVB101" s="27"/>
      <x:c r="EVC101" s="27"/>
      <x:c r="EVD101" s="27"/>
      <x:c r="EVE101" s="27"/>
      <x:c r="EVF101" s="27"/>
      <x:c r="EVG101" s="27"/>
      <x:c r="EVH101" s="27"/>
      <x:c r="EVI101" s="27"/>
      <x:c r="EVJ101" s="27"/>
      <x:c r="EVK101" s="27"/>
      <x:c r="EVL101" s="27"/>
      <x:c r="EVM101" s="27"/>
      <x:c r="EVN101" s="27"/>
      <x:c r="EVO101" s="27"/>
      <x:c r="EVP101" s="27"/>
      <x:c r="EVQ101" s="27"/>
      <x:c r="EVR101" s="27"/>
      <x:c r="EVS101" s="27"/>
      <x:c r="EVT101" s="27"/>
      <x:c r="EVU101" s="27"/>
      <x:c r="EVV101" s="27"/>
      <x:c r="EVW101" s="27"/>
      <x:c r="EVX101" s="27"/>
      <x:c r="EVY101" s="27"/>
      <x:c r="EVZ101" s="27"/>
      <x:c r="EWA101" s="27"/>
      <x:c r="EWB101" s="27"/>
      <x:c r="EWC101" s="27"/>
      <x:c r="EWD101" s="27"/>
      <x:c r="EWE101" s="27"/>
      <x:c r="EWF101" s="27"/>
      <x:c r="EWG101" s="27"/>
      <x:c r="EWH101" s="27"/>
      <x:c r="EWI101" s="27"/>
      <x:c r="EWJ101" s="27"/>
      <x:c r="EWK101" s="27"/>
      <x:c r="EWL101" s="27"/>
      <x:c r="EWM101" s="27"/>
      <x:c r="EWN101" s="27"/>
      <x:c r="EWO101" s="27"/>
      <x:c r="EWP101" s="27"/>
      <x:c r="EWQ101" s="27"/>
      <x:c r="EWR101" s="27"/>
      <x:c r="EWS101" s="27"/>
      <x:c r="EWT101" s="27"/>
      <x:c r="EWU101" s="27"/>
      <x:c r="EWV101" s="27"/>
      <x:c r="EWW101" s="27"/>
      <x:c r="EWX101" s="27"/>
      <x:c r="EWY101" s="27"/>
      <x:c r="EWZ101" s="27"/>
      <x:c r="EXA101" s="27"/>
      <x:c r="EXB101" s="27"/>
      <x:c r="EXC101" s="27"/>
      <x:c r="EXD101" s="27"/>
      <x:c r="EXE101" s="27"/>
      <x:c r="EXF101" s="27"/>
      <x:c r="EXG101" s="27"/>
      <x:c r="EXH101" s="27"/>
      <x:c r="EXI101" s="27"/>
      <x:c r="EXJ101" s="27"/>
      <x:c r="EXK101" s="27"/>
      <x:c r="EXL101" s="27"/>
      <x:c r="EXM101" s="27"/>
      <x:c r="EXN101" s="27"/>
      <x:c r="EXO101" s="27"/>
      <x:c r="EXP101" s="27"/>
      <x:c r="EXQ101" s="27"/>
      <x:c r="EXR101" s="27"/>
      <x:c r="EXS101" s="27"/>
      <x:c r="EXT101" s="27"/>
      <x:c r="EXU101" s="27"/>
      <x:c r="EXV101" s="27"/>
      <x:c r="EXW101" s="27"/>
      <x:c r="EXX101" s="27"/>
      <x:c r="EXY101" s="27"/>
      <x:c r="EXZ101" s="27"/>
      <x:c r="EYA101" s="27"/>
      <x:c r="EYB101" s="27"/>
      <x:c r="EYC101" s="27"/>
      <x:c r="EYD101" s="27"/>
      <x:c r="EYE101" s="27"/>
      <x:c r="EYF101" s="27"/>
      <x:c r="EYG101" s="27"/>
      <x:c r="EYH101" s="27"/>
      <x:c r="EYI101" s="27"/>
      <x:c r="EYJ101" s="27"/>
      <x:c r="EYK101" s="27"/>
      <x:c r="EYL101" s="27"/>
      <x:c r="EYM101" s="27"/>
      <x:c r="EYN101" s="27"/>
      <x:c r="EYO101" s="27"/>
      <x:c r="EYP101" s="27"/>
      <x:c r="EYQ101" s="27"/>
      <x:c r="EYR101" s="27"/>
      <x:c r="EYS101" s="27"/>
      <x:c r="EYT101" s="27"/>
      <x:c r="EYU101" s="27"/>
      <x:c r="EYV101" s="27"/>
      <x:c r="EYW101" s="27"/>
      <x:c r="EYX101" s="27"/>
      <x:c r="EYY101" s="27"/>
      <x:c r="EYZ101" s="27"/>
      <x:c r="EZA101" s="27"/>
      <x:c r="EZB101" s="27"/>
      <x:c r="EZC101" s="27"/>
      <x:c r="EZD101" s="27"/>
      <x:c r="EZE101" s="27"/>
      <x:c r="EZF101" s="27"/>
      <x:c r="EZG101" s="27"/>
      <x:c r="EZH101" s="27"/>
      <x:c r="EZI101" s="27"/>
      <x:c r="EZJ101" s="27"/>
      <x:c r="EZK101" s="27"/>
      <x:c r="EZL101" s="27"/>
      <x:c r="EZM101" s="27"/>
      <x:c r="EZN101" s="27"/>
      <x:c r="EZO101" s="27"/>
      <x:c r="EZP101" s="27"/>
      <x:c r="EZQ101" s="27"/>
      <x:c r="EZR101" s="27"/>
      <x:c r="EZS101" s="27"/>
      <x:c r="EZT101" s="27"/>
      <x:c r="EZU101" s="27"/>
      <x:c r="EZV101" s="27"/>
      <x:c r="EZW101" s="27"/>
      <x:c r="EZX101" s="27"/>
      <x:c r="EZY101" s="27"/>
      <x:c r="EZZ101" s="27"/>
      <x:c r="FAA101" s="27"/>
      <x:c r="FAB101" s="27"/>
      <x:c r="FAC101" s="27"/>
      <x:c r="FAD101" s="27"/>
      <x:c r="FAE101" s="27"/>
      <x:c r="FAF101" s="27"/>
      <x:c r="FAG101" s="27"/>
      <x:c r="FAH101" s="27"/>
      <x:c r="FAI101" s="27"/>
      <x:c r="FAJ101" s="27"/>
      <x:c r="FAK101" s="27"/>
      <x:c r="FAL101" s="27"/>
      <x:c r="FAM101" s="27"/>
      <x:c r="FAN101" s="27"/>
      <x:c r="FAO101" s="27"/>
      <x:c r="FAP101" s="27"/>
      <x:c r="FAQ101" s="27"/>
      <x:c r="FAR101" s="27"/>
      <x:c r="FAS101" s="27"/>
      <x:c r="FAT101" s="27"/>
      <x:c r="FAU101" s="27"/>
      <x:c r="FAV101" s="27"/>
      <x:c r="FAW101" s="27"/>
      <x:c r="FAX101" s="27"/>
      <x:c r="FAY101" s="27"/>
      <x:c r="FAZ101" s="27"/>
      <x:c r="FBA101" s="27"/>
      <x:c r="FBB101" s="27"/>
      <x:c r="FBC101" s="27"/>
      <x:c r="FBD101" s="27"/>
      <x:c r="FBE101" s="27"/>
      <x:c r="FBF101" s="27"/>
      <x:c r="FBG101" s="27"/>
      <x:c r="FBH101" s="27"/>
      <x:c r="FBI101" s="27"/>
      <x:c r="FBJ101" s="27"/>
      <x:c r="FBK101" s="27"/>
      <x:c r="FBL101" s="27"/>
      <x:c r="FBM101" s="27"/>
      <x:c r="FBN101" s="27"/>
      <x:c r="FBO101" s="27"/>
      <x:c r="FBP101" s="27"/>
      <x:c r="FBQ101" s="27"/>
      <x:c r="FBR101" s="27"/>
      <x:c r="FBS101" s="27"/>
      <x:c r="FBT101" s="27"/>
      <x:c r="FBU101" s="27"/>
      <x:c r="FBV101" s="27"/>
      <x:c r="FBW101" s="27"/>
      <x:c r="FBX101" s="27"/>
      <x:c r="FBY101" s="27"/>
      <x:c r="FBZ101" s="27"/>
      <x:c r="FCA101" s="27"/>
      <x:c r="FCB101" s="27"/>
      <x:c r="FCC101" s="27"/>
      <x:c r="FCD101" s="27"/>
      <x:c r="FCE101" s="27"/>
      <x:c r="FCF101" s="27"/>
      <x:c r="FCG101" s="27"/>
      <x:c r="FCH101" s="27"/>
      <x:c r="FCI101" s="27"/>
      <x:c r="FCJ101" s="27"/>
      <x:c r="FCK101" s="27"/>
      <x:c r="FCL101" s="27"/>
      <x:c r="FCM101" s="27"/>
      <x:c r="FCN101" s="27"/>
      <x:c r="FCO101" s="27"/>
      <x:c r="FCP101" s="27"/>
      <x:c r="FCQ101" s="27"/>
      <x:c r="FCR101" s="27"/>
      <x:c r="FCS101" s="27"/>
      <x:c r="FCT101" s="27"/>
      <x:c r="FCU101" s="27"/>
      <x:c r="FCV101" s="27"/>
      <x:c r="FCW101" s="27"/>
      <x:c r="FCX101" s="27"/>
      <x:c r="FCY101" s="27"/>
      <x:c r="FCZ101" s="27"/>
      <x:c r="FDA101" s="27"/>
      <x:c r="FDB101" s="27"/>
      <x:c r="FDC101" s="27"/>
      <x:c r="FDD101" s="27"/>
      <x:c r="FDE101" s="27"/>
      <x:c r="FDF101" s="27"/>
      <x:c r="FDG101" s="27"/>
      <x:c r="FDH101" s="27"/>
      <x:c r="FDI101" s="27"/>
      <x:c r="FDJ101" s="27"/>
      <x:c r="FDK101" s="27"/>
      <x:c r="FDL101" s="27"/>
      <x:c r="FDM101" s="27"/>
      <x:c r="FDN101" s="27"/>
      <x:c r="FDO101" s="27"/>
      <x:c r="FDP101" s="27"/>
      <x:c r="FDQ101" s="27"/>
      <x:c r="FDR101" s="27"/>
      <x:c r="FDS101" s="27"/>
      <x:c r="FDT101" s="27"/>
      <x:c r="FDU101" s="27"/>
      <x:c r="FDV101" s="27"/>
      <x:c r="FDW101" s="27"/>
      <x:c r="FDX101" s="27"/>
      <x:c r="FDY101" s="27"/>
      <x:c r="FDZ101" s="27"/>
      <x:c r="FEA101" s="27"/>
      <x:c r="FEB101" s="27"/>
      <x:c r="FEC101" s="27"/>
      <x:c r="FED101" s="27"/>
      <x:c r="FEE101" s="27"/>
      <x:c r="FEF101" s="27"/>
      <x:c r="FEG101" s="27"/>
      <x:c r="FEH101" s="27"/>
      <x:c r="FEI101" s="27"/>
      <x:c r="FEJ101" s="27"/>
      <x:c r="FEK101" s="27"/>
      <x:c r="FEL101" s="27"/>
      <x:c r="FEM101" s="27"/>
      <x:c r="FEN101" s="27"/>
      <x:c r="FEO101" s="27"/>
      <x:c r="FEP101" s="27"/>
      <x:c r="FEQ101" s="27"/>
      <x:c r="FER101" s="27"/>
      <x:c r="FES101" s="27"/>
      <x:c r="FET101" s="27"/>
      <x:c r="FEU101" s="27"/>
      <x:c r="FEV101" s="27"/>
      <x:c r="FEW101" s="27"/>
      <x:c r="FEX101" s="27"/>
      <x:c r="FEY101" s="27"/>
      <x:c r="FEZ101" s="27"/>
      <x:c r="FFA101" s="27"/>
      <x:c r="FFB101" s="27"/>
      <x:c r="FFC101" s="27"/>
      <x:c r="FFD101" s="27"/>
      <x:c r="FFE101" s="27"/>
      <x:c r="FFF101" s="27"/>
      <x:c r="FFG101" s="27"/>
      <x:c r="FFH101" s="27"/>
      <x:c r="FFI101" s="27"/>
      <x:c r="FFJ101" s="27"/>
      <x:c r="FFK101" s="27"/>
      <x:c r="FFL101" s="27"/>
      <x:c r="FFM101" s="27"/>
      <x:c r="FFN101" s="27"/>
      <x:c r="FFO101" s="27"/>
      <x:c r="FFP101" s="27"/>
      <x:c r="FFQ101" s="27"/>
      <x:c r="FFR101" s="27"/>
      <x:c r="FFS101" s="27"/>
      <x:c r="FFT101" s="27"/>
      <x:c r="FFU101" s="27"/>
      <x:c r="FFV101" s="27"/>
      <x:c r="FFW101" s="27"/>
      <x:c r="FFX101" s="27"/>
      <x:c r="FFY101" s="27"/>
      <x:c r="FFZ101" s="27"/>
      <x:c r="FGA101" s="27"/>
      <x:c r="FGB101" s="27"/>
      <x:c r="FGC101" s="27"/>
      <x:c r="FGD101" s="27"/>
      <x:c r="FGE101" s="27"/>
      <x:c r="FGF101" s="27"/>
      <x:c r="FGG101" s="27"/>
      <x:c r="FGH101" s="27"/>
      <x:c r="FGI101" s="27"/>
      <x:c r="FGJ101" s="27"/>
      <x:c r="FGK101" s="27"/>
      <x:c r="FGL101" s="27"/>
      <x:c r="FGM101" s="27"/>
      <x:c r="FGN101" s="27"/>
      <x:c r="FGO101" s="27"/>
      <x:c r="FGP101" s="27"/>
      <x:c r="FGQ101" s="27"/>
      <x:c r="FGR101" s="27"/>
      <x:c r="FGS101" s="27"/>
      <x:c r="FGT101" s="27"/>
      <x:c r="FGU101" s="27"/>
      <x:c r="FGV101" s="27"/>
      <x:c r="FGW101" s="27"/>
      <x:c r="FGX101" s="27"/>
      <x:c r="FGY101" s="27"/>
      <x:c r="FGZ101" s="27"/>
      <x:c r="FHA101" s="27"/>
      <x:c r="FHB101" s="27"/>
      <x:c r="FHC101" s="27"/>
      <x:c r="FHD101" s="27"/>
      <x:c r="FHE101" s="27"/>
      <x:c r="FHF101" s="27"/>
      <x:c r="FHG101" s="27"/>
      <x:c r="FHH101" s="27"/>
      <x:c r="FHI101" s="27"/>
      <x:c r="FHJ101" s="27"/>
      <x:c r="FHK101" s="27"/>
      <x:c r="FHL101" s="27"/>
      <x:c r="FHM101" s="27"/>
      <x:c r="FHN101" s="27"/>
      <x:c r="FHO101" s="27"/>
      <x:c r="FHP101" s="27"/>
      <x:c r="FHQ101" s="27"/>
      <x:c r="FHR101" s="27"/>
      <x:c r="FHS101" s="27"/>
      <x:c r="FHT101" s="27"/>
      <x:c r="FHU101" s="27"/>
      <x:c r="FHV101" s="27"/>
      <x:c r="FHW101" s="27"/>
      <x:c r="FHX101" s="27"/>
      <x:c r="FHY101" s="27"/>
      <x:c r="FHZ101" s="27"/>
      <x:c r="FIA101" s="27"/>
      <x:c r="FIB101" s="27"/>
      <x:c r="FIC101" s="27"/>
      <x:c r="FID101" s="27"/>
      <x:c r="FIE101" s="27"/>
      <x:c r="FIF101" s="27"/>
      <x:c r="FIG101" s="27"/>
      <x:c r="FIH101" s="27"/>
      <x:c r="FII101" s="27"/>
      <x:c r="FIJ101" s="27"/>
      <x:c r="FIK101" s="27"/>
      <x:c r="FIL101" s="27"/>
      <x:c r="FIM101" s="27"/>
      <x:c r="FIN101" s="27"/>
      <x:c r="FIO101" s="27"/>
      <x:c r="FIP101" s="27"/>
      <x:c r="FIQ101" s="27"/>
      <x:c r="FIR101" s="27"/>
      <x:c r="FIS101" s="27"/>
      <x:c r="FIT101" s="27"/>
      <x:c r="FIU101" s="27"/>
      <x:c r="FIV101" s="27"/>
      <x:c r="FIW101" s="27"/>
      <x:c r="FIX101" s="27"/>
      <x:c r="FIY101" s="27"/>
      <x:c r="FIZ101" s="27"/>
      <x:c r="FJA101" s="27"/>
      <x:c r="FJB101" s="27"/>
      <x:c r="FJC101" s="27"/>
      <x:c r="FJD101" s="27"/>
      <x:c r="FJE101" s="27"/>
      <x:c r="FJF101" s="27"/>
      <x:c r="FJG101" s="27"/>
      <x:c r="FJH101" s="27"/>
      <x:c r="FJI101" s="27"/>
      <x:c r="FJJ101" s="27"/>
      <x:c r="FJK101" s="27"/>
      <x:c r="FJL101" s="27"/>
      <x:c r="FJM101" s="27"/>
      <x:c r="FJN101" s="27"/>
      <x:c r="FJO101" s="27"/>
      <x:c r="FJP101" s="27"/>
      <x:c r="FJQ101" s="27"/>
      <x:c r="FJR101" s="27"/>
      <x:c r="FJS101" s="27"/>
      <x:c r="FJT101" s="27"/>
      <x:c r="FJU101" s="27"/>
      <x:c r="FJV101" s="27"/>
      <x:c r="FJW101" s="27"/>
      <x:c r="FJX101" s="27"/>
      <x:c r="FJY101" s="27"/>
      <x:c r="FJZ101" s="27"/>
      <x:c r="FKA101" s="27"/>
      <x:c r="FKB101" s="27"/>
      <x:c r="FKC101" s="27"/>
      <x:c r="FKD101" s="27"/>
      <x:c r="FKE101" s="27"/>
      <x:c r="FKF101" s="27"/>
      <x:c r="FKG101" s="27"/>
      <x:c r="FKH101" s="27"/>
      <x:c r="FKI101" s="27"/>
      <x:c r="FKJ101" s="27"/>
      <x:c r="FKK101" s="27"/>
      <x:c r="FKL101" s="27"/>
      <x:c r="FKM101" s="27"/>
      <x:c r="FKN101" s="27"/>
      <x:c r="FKO101" s="27"/>
      <x:c r="FKP101" s="27"/>
      <x:c r="FKQ101" s="27"/>
      <x:c r="FKR101" s="27"/>
      <x:c r="FKS101" s="27"/>
      <x:c r="FKT101" s="27"/>
      <x:c r="FKU101" s="27"/>
      <x:c r="FKV101" s="27"/>
      <x:c r="FKW101" s="27"/>
      <x:c r="FKX101" s="27"/>
      <x:c r="FKY101" s="27"/>
      <x:c r="FKZ101" s="27"/>
      <x:c r="FLA101" s="27"/>
      <x:c r="FLB101" s="27"/>
      <x:c r="FLC101" s="27"/>
      <x:c r="FLD101" s="27"/>
      <x:c r="FLE101" s="27"/>
      <x:c r="FLF101" s="27"/>
      <x:c r="FLG101" s="27"/>
      <x:c r="FLH101" s="27"/>
      <x:c r="FLI101" s="27"/>
      <x:c r="FLJ101" s="27"/>
      <x:c r="FLK101" s="27"/>
      <x:c r="FLL101" s="27"/>
      <x:c r="FLM101" s="27"/>
      <x:c r="FLN101" s="27"/>
      <x:c r="FLO101" s="27"/>
      <x:c r="FLP101" s="27"/>
      <x:c r="FLQ101" s="27"/>
      <x:c r="FLR101" s="27"/>
      <x:c r="FLS101" s="27"/>
      <x:c r="FLT101" s="27"/>
      <x:c r="FLU101" s="27"/>
      <x:c r="FLV101" s="27"/>
      <x:c r="FLW101" s="27"/>
      <x:c r="FLX101" s="27"/>
      <x:c r="FLY101" s="27"/>
      <x:c r="FLZ101" s="27"/>
      <x:c r="FMA101" s="27"/>
      <x:c r="FMB101" s="27"/>
      <x:c r="FMC101" s="27"/>
      <x:c r="FMD101" s="27"/>
      <x:c r="FME101" s="27"/>
      <x:c r="FMF101" s="27"/>
      <x:c r="FMG101" s="27"/>
      <x:c r="FMH101" s="27"/>
      <x:c r="FMI101" s="27"/>
      <x:c r="FMJ101" s="27"/>
      <x:c r="FMK101" s="27"/>
      <x:c r="FML101" s="27"/>
      <x:c r="FMM101" s="27"/>
      <x:c r="FMN101" s="27"/>
      <x:c r="FMO101" s="27"/>
      <x:c r="FMP101" s="27"/>
      <x:c r="FMQ101" s="27"/>
      <x:c r="FMR101" s="27"/>
      <x:c r="FMS101" s="27"/>
      <x:c r="FMT101" s="27"/>
      <x:c r="FMU101" s="27"/>
      <x:c r="FMV101" s="27"/>
      <x:c r="FMW101" s="27"/>
      <x:c r="FMX101" s="27"/>
      <x:c r="FMY101" s="27"/>
      <x:c r="FMZ101" s="27"/>
      <x:c r="FNA101" s="27"/>
      <x:c r="FNB101" s="27"/>
      <x:c r="FNC101" s="27"/>
      <x:c r="FND101" s="27"/>
      <x:c r="FNE101" s="27"/>
      <x:c r="FNF101" s="27"/>
      <x:c r="FNG101" s="27"/>
      <x:c r="FNH101" s="27"/>
      <x:c r="FNI101" s="27"/>
      <x:c r="FNJ101" s="27"/>
      <x:c r="FNK101" s="27"/>
      <x:c r="FNL101" s="27"/>
      <x:c r="FNM101" s="27"/>
      <x:c r="FNN101" s="27"/>
      <x:c r="FNO101" s="27"/>
      <x:c r="FNP101" s="27"/>
      <x:c r="FNQ101" s="27"/>
      <x:c r="FNR101" s="27"/>
      <x:c r="FNS101" s="27"/>
      <x:c r="FNT101" s="27"/>
      <x:c r="FNU101" s="27"/>
      <x:c r="FNV101" s="27"/>
      <x:c r="FNW101" s="27"/>
      <x:c r="FNX101" s="27"/>
      <x:c r="FNY101" s="27"/>
      <x:c r="FNZ101" s="27"/>
      <x:c r="FOA101" s="27"/>
      <x:c r="FOB101" s="27"/>
      <x:c r="FOC101" s="27"/>
      <x:c r="FOD101" s="27"/>
      <x:c r="FOE101" s="27"/>
      <x:c r="FOF101" s="27"/>
      <x:c r="FOG101" s="27"/>
      <x:c r="FOH101" s="27"/>
      <x:c r="FOI101" s="27"/>
      <x:c r="FOJ101" s="27"/>
      <x:c r="FOK101" s="27"/>
      <x:c r="FOL101" s="27"/>
      <x:c r="FOM101" s="27"/>
      <x:c r="FON101" s="27"/>
      <x:c r="FOO101" s="27"/>
      <x:c r="FOP101" s="27"/>
      <x:c r="FOQ101" s="27"/>
      <x:c r="FOR101" s="27"/>
      <x:c r="FOS101" s="27"/>
      <x:c r="FOT101" s="27"/>
      <x:c r="FOU101" s="27"/>
      <x:c r="FOV101" s="27"/>
      <x:c r="FOW101" s="27"/>
      <x:c r="FOX101" s="27"/>
      <x:c r="FOY101" s="27"/>
      <x:c r="FOZ101" s="27"/>
      <x:c r="FPA101" s="27"/>
      <x:c r="FPB101" s="27"/>
      <x:c r="FPC101" s="27"/>
      <x:c r="FPD101" s="27"/>
      <x:c r="FPE101" s="27"/>
      <x:c r="FPF101" s="27"/>
      <x:c r="FPG101" s="27"/>
      <x:c r="FPH101" s="27"/>
      <x:c r="FPI101" s="27"/>
      <x:c r="FPJ101" s="27"/>
      <x:c r="FPK101" s="27"/>
      <x:c r="FPL101" s="27"/>
      <x:c r="FPM101" s="27"/>
      <x:c r="FPN101" s="27"/>
      <x:c r="FPO101" s="27"/>
      <x:c r="FPP101" s="27"/>
      <x:c r="FPQ101" s="27"/>
      <x:c r="FPR101" s="27"/>
      <x:c r="FPS101" s="27"/>
      <x:c r="FPT101" s="27"/>
      <x:c r="FPU101" s="27"/>
      <x:c r="FPV101" s="27"/>
      <x:c r="FPW101" s="27"/>
      <x:c r="FPX101" s="27"/>
      <x:c r="FPY101" s="27"/>
      <x:c r="FPZ101" s="27"/>
      <x:c r="FQA101" s="27"/>
      <x:c r="FQB101" s="27"/>
      <x:c r="FQC101" s="27"/>
      <x:c r="FQD101" s="27"/>
      <x:c r="FQE101" s="27"/>
      <x:c r="FQF101" s="27"/>
      <x:c r="FQG101" s="27"/>
      <x:c r="FQH101" s="27"/>
      <x:c r="FQI101" s="27"/>
      <x:c r="FQJ101" s="27"/>
      <x:c r="FQK101" s="27"/>
      <x:c r="FQL101" s="27"/>
      <x:c r="FQM101" s="27"/>
      <x:c r="FQN101" s="27"/>
      <x:c r="FQO101" s="27"/>
      <x:c r="FQP101" s="27"/>
      <x:c r="FQQ101" s="27"/>
      <x:c r="FQR101" s="27"/>
      <x:c r="FQS101" s="27"/>
      <x:c r="FQT101" s="27"/>
      <x:c r="FQU101" s="27"/>
      <x:c r="FQV101" s="27"/>
      <x:c r="FQW101" s="27"/>
      <x:c r="FQX101" s="27"/>
      <x:c r="FQY101" s="27"/>
      <x:c r="FQZ101" s="27"/>
      <x:c r="FRA101" s="27"/>
      <x:c r="FRB101" s="27"/>
      <x:c r="FRC101" s="27"/>
      <x:c r="FRD101" s="27"/>
      <x:c r="FRE101" s="27"/>
      <x:c r="FRF101" s="27"/>
      <x:c r="FRG101" s="27"/>
      <x:c r="FRH101" s="27"/>
      <x:c r="FRI101" s="27"/>
      <x:c r="FRJ101" s="27"/>
      <x:c r="FRK101" s="27"/>
      <x:c r="FRL101" s="27"/>
      <x:c r="FRM101" s="27"/>
      <x:c r="FRN101" s="27"/>
      <x:c r="FRO101" s="27"/>
      <x:c r="FRP101" s="27"/>
      <x:c r="FRQ101" s="27"/>
      <x:c r="FRR101" s="27"/>
      <x:c r="FRS101" s="27"/>
      <x:c r="FRT101" s="27"/>
      <x:c r="FRU101" s="27"/>
      <x:c r="FRV101" s="27"/>
      <x:c r="FRW101" s="27"/>
      <x:c r="FRX101" s="27"/>
      <x:c r="FRY101" s="27"/>
      <x:c r="FRZ101" s="27"/>
      <x:c r="FSA101" s="27"/>
      <x:c r="FSB101" s="27"/>
      <x:c r="FSC101" s="27"/>
      <x:c r="FSD101" s="27"/>
      <x:c r="FSE101" s="27"/>
      <x:c r="FSF101" s="27"/>
      <x:c r="FSG101" s="27"/>
      <x:c r="FSH101" s="27"/>
      <x:c r="FSI101" s="27"/>
      <x:c r="FSJ101" s="27"/>
      <x:c r="FSK101" s="27"/>
      <x:c r="FSL101" s="27"/>
      <x:c r="FSM101" s="27"/>
      <x:c r="FSN101" s="27"/>
      <x:c r="FSO101" s="27"/>
      <x:c r="FSP101" s="27"/>
      <x:c r="FSQ101" s="27"/>
      <x:c r="FSR101" s="27"/>
      <x:c r="FSS101" s="27"/>
      <x:c r="FST101" s="27"/>
      <x:c r="FSU101" s="27"/>
      <x:c r="FSV101" s="27"/>
      <x:c r="FSW101" s="27"/>
      <x:c r="FSX101" s="27"/>
      <x:c r="FSY101" s="27"/>
      <x:c r="FSZ101" s="27"/>
      <x:c r="FTA101" s="27"/>
      <x:c r="FTB101" s="27"/>
      <x:c r="FTC101" s="27"/>
      <x:c r="FTD101" s="27"/>
      <x:c r="FTE101" s="27"/>
      <x:c r="FTF101" s="27"/>
      <x:c r="FTG101" s="27"/>
      <x:c r="FTH101" s="27"/>
      <x:c r="FTI101" s="27"/>
      <x:c r="FTJ101" s="27"/>
      <x:c r="FTK101" s="27"/>
      <x:c r="FTL101" s="27"/>
      <x:c r="FTM101" s="27"/>
      <x:c r="FTN101" s="27"/>
      <x:c r="FTO101" s="27"/>
      <x:c r="FTP101" s="27"/>
      <x:c r="FTQ101" s="27"/>
      <x:c r="FTR101" s="27"/>
      <x:c r="FTS101" s="27"/>
      <x:c r="FTT101" s="27"/>
      <x:c r="FTU101" s="27"/>
      <x:c r="FTV101" s="27"/>
      <x:c r="FTW101" s="27"/>
      <x:c r="FTX101" s="27"/>
      <x:c r="FTY101" s="27"/>
      <x:c r="FTZ101" s="27"/>
      <x:c r="FUA101" s="27"/>
      <x:c r="FUB101" s="27"/>
      <x:c r="FUC101" s="27"/>
      <x:c r="FUD101" s="27"/>
      <x:c r="FUE101" s="27"/>
      <x:c r="FUF101" s="27"/>
      <x:c r="FUG101" s="27"/>
      <x:c r="FUH101" s="27"/>
      <x:c r="FUI101" s="27"/>
      <x:c r="FUJ101" s="27"/>
      <x:c r="FUK101" s="27"/>
      <x:c r="FUL101" s="27"/>
      <x:c r="FUM101" s="27"/>
      <x:c r="FUN101" s="27"/>
      <x:c r="FUO101" s="27"/>
      <x:c r="FUP101" s="27"/>
      <x:c r="FUQ101" s="27"/>
      <x:c r="FUR101" s="27"/>
      <x:c r="FUS101" s="27"/>
      <x:c r="FUT101" s="27"/>
      <x:c r="FUU101" s="27"/>
      <x:c r="FUV101" s="27"/>
      <x:c r="FUW101" s="27"/>
      <x:c r="FUX101" s="27"/>
      <x:c r="FUY101" s="27"/>
      <x:c r="FUZ101" s="27"/>
      <x:c r="FVA101" s="27"/>
      <x:c r="FVB101" s="27"/>
      <x:c r="FVC101" s="27"/>
      <x:c r="FVD101" s="27"/>
      <x:c r="FVE101" s="27"/>
      <x:c r="FVF101" s="27"/>
      <x:c r="FVG101" s="27"/>
      <x:c r="FVH101" s="27"/>
      <x:c r="FVI101" s="27"/>
      <x:c r="FVJ101" s="27"/>
      <x:c r="FVK101" s="27"/>
      <x:c r="FVL101" s="27"/>
      <x:c r="FVM101" s="27"/>
      <x:c r="FVN101" s="27"/>
      <x:c r="FVO101" s="27"/>
      <x:c r="FVP101" s="27"/>
      <x:c r="FVQ101" s="27"/>
      <x:c r="FVR101" s="27"/>
      <x:c r="FVS101" s="27"/>
      <x:c r="FVT101" s="27"/>
      <x:c r="FVU101" s="27"/>
      <x:c r="FVV101" s="27"/>
      <x:c r="FVW101" s="27"/>
      <x:c r="FVX101" s="27"/>
      <x:c r="FVY101" s="27"/>
      <x:c r="FVZ101" s="27"/>
      <x:c r="FWA101" s="27"/>
      <x:c r="FWB101" s="27"/>
      <x:c r="FWC101" s="27"/>
      <x:c r="FWD101" s="27"/>
      <x:c r="FWE101" s="27"/>
      <x:c r="FWF101" s="27"/>
      <x:c r="FWG101" s="27"/>
      <x:c r="FWH101" s="27"/>
      <x:c r="FWI101" s="27"/>
      <x:c r="FWJ101" s="27"/>
      <x:c r="FWK101" s="27"/>
      <x:c r="FWL101" s="27"/>
      <x:c r="FWM101" s="27"/>
      <x:c r="FWN101" s="27"/>
      <x:c r="FWO101" s="27"/>
      <x:c r="FWP101" s="27"/>
      <x:c r="FWQ101" s="27"/>
      <x:c r="FWR101" s="27"/>
      <x:c r="FWS101" s="27"/>
      <x:c r="FWT101" s="27"/>
      <x:c r="FWU101" s="27"/>
      <x:c r="FWV101" s="27"/>
      <x:c r="FWW101" s="27"/>
      <x:c r="FWX101" s="27"/>
      <x:c r="FWY101" s="27"/>
      <x:c r="FWZ101" s="27"/>
      <x:c r="FXA101" s="27"/>
      <x:c r="FXB101" s="27"/>
      <x:c r="FXC101" s="27"/>
      <x:c r="FXD101" s="27"/>
      <x:c r="FXE101" s="27"/>
      <x:c r="FXF101" s="27"/>
      <x:c r="FXG101" s="27"/>
      <x:c r="FXH101" s="27"/>
      <x:c r="FXI101" s="27"/>
      <x:c r="FXJ101" s="27"/>
      <x:c r="FXK101" s="27"/>
      <x:c r="FXL101" s="27"/>
      <x:c r="FXM101" s="27"/>
      <x:c r="FXN101" s="27"/>
      <x:c r="FXO101" s="27"/>
      <x:c r="FXP101" s="27"/>
      <x:c r="FXQ101" s="27"/>
      <x:c r="FXR101" s="27"/>
      <x:c r="FXS101" s="27"/>
      <x:c r="FXT101" s="27"/>
      <x:c r="FXU101" s="27"/>
      <x:c r="FXV101" s="27"/>
      <x:c r="FXW101" s="27"/>
      <x:c r="FXX101" s="27"/>
      <x:c r="FXY101" s="27"/>
      <x:c r="FXZ101" s="27"/>
      <x:c r="FYA101" s="27"/>
      <x:c r="FYB101" s="27"/>
      <x:c r="FYC101" s="27"/>
      <x:c r="FYD101" s="27"/>
      <x:c r="FYE101" s="27"/>
      <x:c r="FYF101" s="27"/>
      <x:c r="FYG101" s="27"/>
      <x:c r="FYH101" s="27"/>
      <x:c r="FYI101" s="27"/>
      <x:c r="FYJ101" s="27"/>
      <x:c r="FYK101" s="27"/>
      <x:c r="FYL101" s="27"/>
      <x:c r="FYM101" s="27"/>
      <x:c r="FYN101" s="27"/>
      <x:c r="FYO101" s="27"/>
      <x:c r="FYP101" s="27"/>
      <x:c r="FYQ101" s="27"/>
      <x:c r="FYR101" s="27"/>
      <x:c r="FYS101" s="27"/>
      <x:c r="FYT101" s="27"/>
      <x:c r="FYU101" s="27"/>
      <x:c r="FYV101" s="27"/>
      <x:c r="FYW101" s="27"/>
      <x:c r="FYX101" s="27"/>
      <x:c r="FYY101" s="27"/>
      <x:c r="FYZ101" s="27"/>
      <x:c r="FZA101" s="27"/>
      <x:c r="FZB101" s="27"/>
      <x:c r="FZC101" s="27"/>
      <x:c r="FZD101" s="27"/>
      <x:c r="FZE101" s="27"/>
      <x:c r="FZF101" s="27"/>
      <x:c r="FZG101" s="27"/>
      <x:c r="FZH101" s="27"/>
      <x:c r="FZI101" s="27"/>
      <x:c r="FZJ101" s="27"/>
      <x:c r="FZK101" s="27"/>
      <x:c r="FZL101" s="27"/>
      <x:c r="FZM101" s="27"/>
      <x:c r="FZN101" s="27"/>
      <x:c r="FZO101" s="27"/>
      <x:c r="FZP101" s="27"/>
      <x:c r="FZQ101" s="27"/>
      <x:c r="FZR101" s="27"/>
      <x:c r="FZS101" s="27"/>
      <x:c r="FZT101" s="27"/>
      <x:c r="FZU101" s="27"/>
      <x:c r="FZV101" s="27"/>
      <x:c r="FZW101" s="27"/>
      <x:c r="FZX101" s="27"/>
      <x:c r="FZY101" s="27"/>
      <x:c r="FZZ101" s="27"/>
      <x:c r="GAA101" s="27"/>
      <x:c r="GAB101" s="27"/>
      <x:c r="GAC101" s="27"/>
      <x:c r="GAD101" s="27"/>
      <x:c r="GAE101" s="27"/>
      <x:c r="GAF101" s="27"/>
      <x:c r="GAG101" s="27"/>
      <x:c r="GAH101" s="27"/>
      <x:c r="GAI101" s="27"/>
      <x:c r="GAJ101" s="27"/>
      <x:c r="GAK101" s="27"/>
      <x:c r="GAL101" s="27"/>
      <x:c r="GAM101" s="27"/>
      <x:c r="GAN101" s="27"/>
      <x:c r="GAO101" s="27"/>
      <x:c r="GAP101" s="27"/>
      <x:c r="GAQ101" s="27"/>
      <x:c r="GAR101" s="27"/>
      <x:c r="GAS101" s="27"/>
      <x:c r="GAT101" s="27"/>
      <x:c r="GAU101" s="27"/>
      <x:c r="GAV101" s="27"/>
      <x:c r="GAW101" s="27"/>
      <x:c r="GAX101" s="27"/>
      <x:c r="GAY101" s="27"/>
      <x:c r="GAZ101" s="27"/>
      <x:c r="GBA101" s="27"/>
      <x:c r="GBB101" s="27"/>
      <x:c r="GBC101" s="27"/>
      <x:c r="GBD101" s="27"/>
      <x:c r="GBE101" s="27"/>
      <x:c r="GBF101" s="27"/>
      <x:c r="GBG101" s="27"/>
      <x:c r="GBH101" s="27"/>
      <x:c r="GBI101" s="27"/>
      <x:c r="GBJ101" s="27"/>
      <x:c r="GBK101" s="27"/>
      <x:c r="GBL101" s="27"/>
      <x:c r="GBM101" s="27"/>
      <x:c r="GBN101" s="27"/>
      <x:c r="GBO101" s="27"/>
      <x:c r="GBP101" s="27"/>
      <x:c r="GBQ101" s="27"/>
      <x:c r="GBR101" s="27"/>
      <x:c r="GBS101" s="27"/>
      <x:c r="GBT101" s="27"/>
      <x:c r="GBU101" s="27"/>
      <x:c r="GBV101" s="27"/>
      <x:c r="GBW101" s="27"/>
      <x:c r="GBX101" s="27"/>
      <x:c r="GBY101" s="27"/>
      <x:c r="GBZ101" s="27"/>
      <x:c r="GCA101" s="27"/>
      <x:c r="GCB101" s="27"/>
      <x:c r="GCC101" s="27"/>
      <x:c r="GCD101" s="27"/>
      <x:c r="GCE101" s="27"/>
      <x:c r="GCF101" s="27"/>
      <x:c r="GCG101" s="27"/>
      <x:c r="GCH101" s="27"/>
      <x:c r="GCI101" s="27"/>
      <x:c r="GCJ101" s="27"/>
      <x:c r="GCK101" s="27"/>
      <x:c r="GCL101" s="27"/>
      <x:c r="GCM101" s="27"/>
      <x:c r="GCN101" s="27"/>
      <x:c r="GCO101" s="27"/>
      <x:c r="GCP101" s="27"/>
      <x:c r="GCQ101" s="27"/>
      <x:c r="GCR101" s="27"/>
      <x:c r="GCS101" s="27"/>
      <x:c r="GCT101" s="27"/>
      <x:c r="GCU101" s="27"/>
      <x:c r="GCV101" s="27"/>
      <x:c r="GCW101" s="27"/>
      <x:c r="GCX101" s="27"/>
      <x:c r="GCY101" s="27"/>
      <x:c r="GCZ101" s="27"/>
      <x:c r="GDA101" s="27"/>
      <x:c r="GDB101" s="27"/>
      <x:c r="GDC101" s="27"/>
      <x:c r="GDD101" s="27"/>
      <x:c r="GDE101" s="27"/>
      <x:c r="GDF101" s="27"/>
      <x:c r="GDG101" s="27"/>
      <x:c r="GDH101" s="27"/>
      <x:c r="GDI101" s="27"/>
      <x:c r="GDJ101" s="27"/>
      <x:c r="GDK101" s="27"/>
      <x:c r="GDL101" s="27"/>
      <x:c r="GDM101" s="27"/>
      <x:c r="GDN101" s="27"/>
      <x:c r="GDO101" s="27"/>
      <x:c r="GDP101" s="27"/>
      <x:c r="GDQ101" s="27"/>
      <x:c r="GDR101" s="27"/>
      <x:c r="GDS101" s="27"/>
      <x:c r="GDT101" s="27"/>
      <x:c r="GDU101" s="27"/>
      <x:c r="GDV101" s="27"/>
      <x:c r="GDW101" s="27"/>
      <x:c r="GDX101" s="27"/>
      <x:c r="GDY101" s="27"/>
      <x:c r="GDZ101" s="27"/>
      <x:c r="GEA101" s="27"/>
      <x:c r="GEB101" s="27"/>
      <x:c r="GEC101" s="27"/>
      <x:c r="GED101" s="27"/>
      <x:c r="GEE101" s="27"/>
      <x:c r="GEF101" s="27"/>
      <x:c r="GEG101" s="27"/>
      <x:c r="GEH101" s="27"/>
      <x:c r="GEI101" s="27"/>
      <x:c r="GEJ101" s="27"/>
      <x:c r="GEK101" s="27"/>
      <x:c r="GEL101" s="27"/>
      <x:c r="GEM101" s="27"/>
      <x:c r="GEN101" s="27"/>
      <x:c r="GEO101" s="27"/>
      <x:c r="GEP101" s="27"/>
      <x:c r="GEQ101" s="27"/>
      <x:c r="GER101" s="27"/>
      <x:c r="GES101" s="27"/>
      <x:c r="GET101" s="27"/>
      <x:c r="GEU101" s="27"/>
      <x:c r="GEV101" s="27"/>
      <x:c r="GEW101" s="27"/>
      <x:c r="GEX101" s="27"/>
      <x:c r="GEY101" s="27"/>
      <x:c r="GEZ101" s="27"/>
      <x:c r="GFA101" s="27"/>
      <x:c r="GFB101" s="27"/>
      <x:c r="GFC101" s="27"/>
      <x:c r="GFD101" s="27"/>
      <x:c r="GFE101" s="27"/>
      <x:c r="GFF101" s="27"/>
      <x:c r="GFG101" s="27"/>
      <x:c r="GFH101" s="27"/>
      <x:c r="GFI101" s="27"/>
      <x:c r="GFJ101" s="27"/>
      <x:c r="GFK101" s="27"/>
      <x:c r="GFL101" s="27"/>
      <x:c r="GFM101" s="27"/>
      <x:c r="GFN101" s="27"/>
      <x:c r="GFO101" s="27"/>
      <x:c r="GFP101" s="27"/>
      <x:c r="GFQ101" s="27"/>
      <x:c r="GFR101" s="27"/>
      <x:c r="GFS101" s="27"/>
      <x:c r="GFT101" s="27"/>
      <x:c r="GFU101" s="27"/>
      <x:c r="GFV101" s="27"/>
      <x:c r="GFW101" s="27"/>
      <x:c r="GFX101" s="27"/>
      <x:c r="GFY101" s="27"/>
      <x:c r="GFZ101" s="27"/>
      <x:c r="GGA101" s="27"/>
      <x:c r="GGB101" s="27"/>
      <x:c r="GGC101" s="27"/>
      <x:c r="GGD101" s="27"/>
      <x:c r="GGE101" s="27"/>
      <x:c r="GGF101" s="27"/>
      <x:c r="GGG101" s="27"/>
      <x:c r="GGH101" s="27"/>
      <x:c r="GGI101" s="27"/>
      <x:c r="GGJ101" s="27"/>
      <x:c r="GGK101" s="27"/>
      <x:c r="GGL101" s="27"/>
      <x:c r="GGM101" s="27"/>
      <x:c r="GGN101" s="27"/>
      <x:c r="GGO101" s="27"/>
      <x:c r="GGP101" s="27"/>
      <x:c r="GGQ101" s="27"/>
      <x:c r="GGR101" s="27"/>
      <x:c r="GGS101" s="27"/>
      <x:c r="GGT101" s="27"/>
      <x:c r="GGU101" s="27"/>
      <x:c r="GGV101" s="27"/>
      <x:c r="GGW101" s="27"/>
      <x:c r="GGX101" s="27"/>
      <x:c r="GGY101" s="27"/>
      <x:c r="GGZ101" s="27"/>
      <x:c r="GHA101" s="27"/>
      <x:c r="GHB101" s="27"/>
      <x:c r="GHC101" s="27"/>
      <x:c r="GHD101" s="27"/>
      <x:c r="GHE101" s="27"/>
      <x:c r="GHF101" s="27"/>
      <x:c r="GHG101" s="27"/>
      <x:c r="GHH101" s="27"/>
      <x:c r="GHI101" s="27"/>
      <x:c r="GHJ101" s="27"/>
      <x:c r="GHK101" s="27"/>
      <x:c r="GHL101" s="27"/>
      <x:c r="GHM101" s="27"/>
      <x:c r="GHN101" s="27"/>
      <x:c r="GHO101" s="27"/>
      <x:c r="GHP101" s="27"/>
      <x:c r="GHQ101" s="27"/>
      <x:c r="GHR101" s="27"/>
      <x:c r="GHS101" s="27"/>
      <x:c r="GHT101" s="27"/>
      <x:c r="GHU101" s="27"/>
      <x:c r="GHV101" s="27"/>
      <x:c r="GHW101" s="27"/>
      <x:c r="GHX101" s="27"/>
      <x:c r="GHY101" s="27"/>
      <x:c r="GHZ101" s="27"/>
      <x:c r="GIA101" s="27"/>
      <x:c r="GIB101" s="27"/>
      <x:c r="GIC101" s="27"/>
      <x:c r="GID101" s="27"/>
      <x:c r="GIE101" s="27"/>
      <x:c r="GIF101" s="27"/>
      <x:c r="GIG101" s="27"/>
      <x:c r="GIH101" s="27"/>
      <x:c r="GII101" s="27"/>
      <x:c r="GIJ101" s="27"/>
      <x:c r="GIK101" s="27"/>
      <x:c r="GIL101" s="27"/>
      <x:c r="GIM101" s="27"/>
      <x:c r="GIN101" s="27"/>
      <x:c r="GIO101" s="27"/>
      <x:c r="GIP101" s="27"/>
      <x:c r="GIQ101" s="27"/>
      <x:c r="GIR101" s="27"/>
      <x:c r="GIS101" s="27"/>
      <x:c r="GIT101" s="27"/>
      <x:c r="GIU101" s="27"/>
      <x:c r="GIV101" s="27"/>
      <x:c r="GIW101" s="27"/>
      <x:c r="GIX101" s="27"/>
      <x:c r="GIY101" s="27"/>
      <x:c r="GIZ101" s="27"/>
      <x:c r="GJA101" s="27"/>
      <x:c r="GJB101" s="27"/>
      <x:c r="GJC101" s="27"/>
      <x:c r="GJD101" s="27"/>
      <x:c r="GJE101" s="27"/>
      <x:c r="GJF101" s="27"/>
      <x:c r="GJG101" s="27"/>
      <x:c r="GJH101" s="27"/>
      <x:c r="GJI101" s="27"/>
      <x:c r="GJJ101" s="27"/>
      <x:c r="GJK101" s="27"/>
      <x:c r="GJL101" s="27"/>
      <x:c r="GJM101" s="27"/>
      <x:c r="GJN101" s="27"/>
      <x:c r="GJO101" s="27"/>
      <x:c r="GJP101" s="27"/>
      <x:c r="GJQ101" s="27"/>
      <x:c r="GJR101" s="27"/>
      <x:c r="GJS101" s="27"/>
      <x:c r="GJT101" s="27"/>
      <x:c r="GJU101" s="27"/>
      <x:c r="GJV101" s="27"/>
      <x:c r="GJW101" s="27"/>
      <x:c r="GJX101" s="27"/>
      <x:c r="GJY101" s="27"/>
      <x:c r="GJZ101" s="27"/>
      <x:c r="GKA101" s="27"/>
      <x:c r="GKB101" s="27"/>
      <x:c r="GKC101" s="27"/>
      <x:c r="GKD101" s="27"/>
      <x:c r="GKE101" s="27"/>
      <x:c r="GKF101" s="27"/>
      <x:c r="GKG101" s="27"/>
      <x:c r="GKH101" s="27"/>
      <x:c r="GKI101" s="27"/>
      <x:c r="GKJ101" s="27"/>
      <x:c r="GKK101" s="27"/>
      <x:c r="GKL101" s="27"/>
      <x:c r="GKM101" s="27"/>
      <x:c r="GKN101" s="27"/>
      <x:c r="GKO101" s="27"/>
      <x:c r="GKP101" s="27"/>
      <x:c r="GKQ101" s="27"/>
      <x:c r="GKR101" s="27"/>
      <x:c r="GKS101" s="27"/>
      <x:c r="GKT101" s="27"/>
      <x:c r="GKU101" s="27"/>
      <x:c r="GKV101" s="27"/>
      <x:c r="GKW101" s="27"/>
      <x:c r="GKX101" s="27"/>
      <x:c r="GKY101" s="27"/>
      <x:c r="GKZ101" s="27"/>
      <x:c r="GLA101" s="27"/>
      <x:c r="GLB101" s="27"/>
      <x:c r="GLC101" s="27"/>
      <x:c r="GLD101" s="27"/>
      <x:c r="GLE101" s="27"/>
      <x:c r="GLF101" s="27"/>
      <x:c r="GLG101" s="27"/>
      <x:c r="GLH101" s="27"/>
      <x:c r="GLI101" s="27"/>
      <x:c r="GLJ101" s="27"/>
      <x:c r="GLK101" s="27"/>
      <x:c r="GLL101" s="27"/>
      <x:c r="GLM101" s="27"/>
      <x:c r="GLN101" s="27"/>
      <x:c r="GLO101" s="27"/>
      <x:c r="GLP101" s="27"/>
      <x:c r="GLQ101" s="27"/>
      <x:c r="GLR101" s="27"/>
      <x:c r="GLS101" s="27"/>
      <x:c r="GLT101" s="27"/>
      <x:c r="GLU101" s="27"/>
      <x:c r="GLV101" s="27"/>
      <x:c r="GLW101" s="27"/>
      <x:c r="GLX101" s="27"/>
      <x:c r="GLY101" s="27"/>
      <x:c r="GLZ101" s="27"/>
      <x:c r="GMA101" s="27"/>
      <x:c r="GMB101" s="27"/>
      <x:c r="GMC101" s="27"/>
      <x:c r="GMD101" s="27"/>
      <x:c r="GME101" s="27"/>
      <x:c r="GMF101" s="27"/>
      <x:c r="GMG101" s="27"/>
      <x:c r="GMH101" s="27"/>
      <x:c r="GMI101" s="27"/>
      <x:c r="GMJ101" s="27"/>
      <x:c r="GMK101" s="27"/>
      <x:c r="GML101" s="27"/>
      <x:c r="GMM101" s="27"/>
      <x:c r="GMN101" s="27"/>
      <x:c r="GMO101" s="27"/>
      <x:c r="GMP101" s="27"/>
      <x:c r="GMQ101" s="27"/>
      <x:c r="GMR101" s="27"/>
      <x:c r="GMS101" s="27"/>
      <x:c r="GMT101" s="27"/>
      <x:c r="GMU101" s="27"/>
      <x:c r="GMV101" s="27"/>
      <x:c r="GMW101" s="27"/>
      <x:c r="GMX101" s="27"/>
      <x:c r="GMY101" s="27"/>
      <x:c r="GMZ101" s="27"/>
      <x:c r="GNA101" s="27"/>
      <x:c r="GNB101" s="27"/>
      <x:c r="GNC101" s="27"/>
      <x:c r="GND101" s="27"/>
      <x:c r="GNE101" s="27"/>
      <x:c r="GNF101" s="27"/>
      <x:c r="GNG101" s="27"/>
      <x:c r="GNH101" s="27"/>
      <x:c r="GNI101" s="27"/>
      <x:c r="GNJ101" s="27"/>
      <x:c r="GNK101" s="27"/>
      <x:c r="GNL101" s="27"/>
      <x:c r="GNM101" s="27"/>
      <x:c r="GNN101" s="27"/>
      <x:c r="GNO101" s="27"/>
      <x:c r="GNP101" s="27"/>
      <x:c r="GNQ101" s="27"/>
      <x:c r="GNR101" s="27"/>
      <x:c r="GNS101" s="27"/>
      <x:c r="GNT101" s="27"/>
      <x:c r="GNU101" s="27"/>
      <x:c r="GNV101" s="27"/>
      <x:c r="GNW101" s="27"/>
      <x:c r="GNX101" s="27"/>
      <x:c r="GNY101" s="27"/>
      <x:c r="GNZ101" s="27"/>
      <x:c r="GOA101" s="27"/>
      <x:c r="GOB101" s="27"/>
      <x:c r="GOC101" s="27"/>
      <x:c r="GOD101" s="27"/>
      <x:c r="GOE101" s="27"/>
      <x:c r="GOF101" s="27"/>
      <x:c r="GOG101" s="27"/>
      <x:c r="GOH101" s="27"/>
      <x:c r="GOI101" s="27"/>
      <x:c r="GOJ101" s="27"/>
      <x:c r="GOK101" s="27"/>
      <x:c r="GOL101" s="27"/>
      <x:c r="GOM101" s="27"/>
      <x:c r="GON101" s="27"/>
      <x:c r="GOO101" s="27"/>
      <x:c r="GOP101" s="27"/>
      <x:c r="GOQ101" s="27"/>
      <x:c r="GOR101" s="27"/>
      <x:c r="GOS101" s="27"/>
      <x:c r="GOT101" s="27"/>
      <x:c r="GOU101" s="27"/>
      <x:c r="GOV101" s="27"/>
      <x:c r="GOW101" s="27"/>
      <x:c r="GOX101" s="27"/>
      <x:c r="GOY101" s="27"/>
      <x:c r="GOZ101" s="27"/>
      <x:c r="GPA101" s="27"/>
      <x:c r="GPB101" s="27"/>
      <x:c r="GPC101" s="27"/>
      <x:c r="GPD101" s="27"/>
      <x:c r="GPE101" s="27"/>
      <x:c r="GPF101" s="27"/>
      <x:c r="GPG101" s="27"/>
      <x:c r="GPH101" s="27"/>
      <x:c r="GPI101" s="27"/>
      <x:c r="GPJ101" s="27"/>
      <x:c r="GPK101" s="27"/>
      <x:c r="GPL101" s="27"/>
      <x:c r="GPM101" s="27"/>
      <x:c r="GPN101" s="27"/>
      <x:c r="GPO101" s="27"/>
      <x:c r="GPP101" s="27"/>
      <x:c r="GPQ101" s="27"/>
      <x:c r="GPR101" s="27"/>
      <x:c r="GPS101" s="27"/>
      <x:c r="GPT101" s="27"/>
      <x:c r="GPU101" s="27"/>
      <x:c r="GPV101" s="27"/>
      <x:c r="GPW101" s="27"/>
      <x:c r="GPX101" s="27"/>
      <x:c r="GPY101" s="27"/>
      <x:c r="GPZ101" s="27"/>
      <x:c r="GQA101" s="27"/>
      <x:c r="GQB101" s="27"/>
      <x:c r="GQC101" s="27"/>
      <x:c r="GQD101" s="27"/>
      <x:c r="GQE101" s="27"/>
      <x:c r="GQF101" s="27"/>
      <x:c r="GQG101" s="27"/>
      <x:c r="GQH101" s="27"/>
      <x:c r="GQI101" s="27"/>
      <x:c r="GQJ101" s="27"/>
      <x:c r="GQK101" s="27"/>
      <x:c r="GQL101" s="27"/>
      <x:c r="GQM101" s="27"/>
      <x:c r="GQN101" s="27"/>
      <x:c r="GQO101" s="27"/>
      <x:c r="GQP101" s="27"/>
      <x:c r="GQQ101" s="27"/>
      <x:c r="GQR101" s="27"/>
      <x:c r="GQS101" s="27"/>
      <x:c r="GQT101" s="27"/>
      <x:c r="GQU101" s="27"/>
      <x:c r="GQV101" s="27"/>
      <x:c r="GQW101" s="27"/>
      <x:c r="GQX101" s="27"/>
      <x:c r="GQY101" s="27"/>
      <x:c r="GQZ101" s="27"/>
      <x:c r="GRA101" s="27"/>
      <x:c r="GRB101" s="27"/>
      <x:c r="GRC101" s="27"/>
      <x:c r="GRD101" s="27"/>
      <x:c r="GRE101" s="27"/>
      <x:c r="GRF101" s="27"/>
      <x:c r="GRG101" s="27"/>
      <x:c r="GRH101" s="27"/>
      <x:c r="GRI101" s="27"/>
      <x:c r="GRJ101" s="27"/>
      <x:c r="GRK101" s="27"/>
      <x:c r="GRL101" s="27"/>
      <x:c r="GRM101" s="27"/>
      <x:c r="GRN101" s="27"/>
      <x:c r="GRO101" s="27"/>
      <x:c r="GRP101" s="27"/>
      <x:c r="GRQ101" s="27"/>
      <x:c r="GRR101" s="27"/>
      <x:c r="GRS101" s="27"/>
      <x:c r="GRT101" s="27"/>
      <x:c r="GRU101" s="27"/>
      <x:c r="GRV101" s="27"/>
      <x:c r="GRW101" s="27"/>
      <x:c r="GRX101" s="27"/>
      <x:c r="GRY101" s="27"/>
      <x:c r="GRZ101" s="27"/>
      <x:c r="GSA101" s="27"/>
      <x:c r="GSB101" s="27"/>
      <x:c r="GSC101" s="27"/>
      <x:c r="GSD101" s="27"/>
      <x:c r="GSE101" s="27"/>
      <x:c r="GSF101" s="27"/>
      <x:c r="GSG101" s="27"/>
      <x:c r="GSH101" s="27"/>
      <x:c r="GSI101" s="27"/>
      <x:c r="GSJ101" s="27"/>
      <x:c r="GSK101" s="27"/>
      <x:c r="GSL101" s="27"/>
      <x:c r="GSM101" s="27"/>
      <x:c r="GSN101" s="27"/>
      <x:c r="GSO101" s="27"/>
      <x:c r="GSP101" s="27"/>
      <x:c r="GSQ101" s="27"/>
      <x:c r="GSR101" s="27"/>
      <x:c r="GSS101" s="27"/>
      <x:c r="GST101" s="27"/>
      <x:c r="GSU101" s="27"/>
      <x:c r="GSV101" s="27"/>
      <x:c r="GSW101" s="27"/>
      <x:c r="GSX101" s="27"/>
      <x:c r="GSY101" s="27"/>
      <x:c r="GSZ101" s="27"/>
      <x:c r="GTA101" s="27"/>
      <x:c r="GTB101" s="27"/>
      <x:c r="GTC101" s="27"/>
      <x:c r="GTD101" s="27"/>
      <x:c r="GTE101" s="27"/>
      <x:c r="GTF101" s="27"/>
      <x:c r="GTG101" s="27"/>
      <x:c r="GTH101" s="27"/>
      <x:c r="GTI101" s="27"/>
      <x:c r="GTJ101" s="27"/>
      <x:c r="GTK101" s="27"/>
      <x:c r="GTL101" s="27"/>
      <x:c r="GTM101" s="27"/>
      <x:c r="GTN101" s="27"/>
      <x:c r="GTO101" s="27"/>
      <x:c r="GTP101" s="27"/>
      <x:c r="GTQ101" s="27"/>
      <x:c r="GTR101" s="27"/>
      <x:c r="GTS101" s="27"/>
      <x:c r="GTT101" s="27"/>
      <x:c r="GTU101" s="27"/>
      <x:c r="GTV101" s="27"/>
      <x:c r="GTW101" s="27"/>
      <x:c r="GTX101" s="27"/>
      <x:c r="GTY101" s="27"/>
      <x:c r="GTZ101" s="27"/>
      <x:c r="GUA101" s="27"/>
      <x:c r="GUB101" s="27"/>
      <x:c r="GUC101" s="27"/>
      <x:c r="GUD101" s="27"/>
      <x:c r="GUE101" s="27"/>
      <x:c r="GUF101" s="27"/>
      <x:c r="GUG101" s="27"/>
      <x:c r="GUH101" s="27"/>
      <x:c r="GUI101" s="27"/>
      <x:c r="GUJ101" s="27"/>
      <x:c r="GUK101" s="27"/>
      <x:c r="GUL101" s="27"/>
      <x:c r="GUM101" s="27"/>
      <x:c r="GUN101" s="27"/>
      <x:c r="GUO101" s="27"/>
      <x:c r="GUP101" s="27"/>
      <x:c r="GUQ101" s="27"/>
      <x:c r="GUR101" s="27"/>
      <x:c r="GUS101" s="27"/>
      <x:c r="GUT101" s="27"/>
      <x:c r="GUU101" s="27"/>
      <x:c r="GUV101" s="27"/>
      <x:c r="GUW101" s="27"/>
      <x:c r="GUX101" s="27"/>
      <x:c r="GUY101" s="27"/>
      <x:c r="GUZ101" s="27"/>
      <x:c r="GVA101" s="27"/>
      <x:c r="GVB101" s="27"/>
      <x:c r="GVC101" s="27"/>
      <x:c r="GVD101" s="27"/>
      <x:c r="GVE101" s="27"/>
      <x:c r="GVF101" s="27"/>
      <x:c r="GVG101" s="27"/>
      <x:c r="GVH101" s="27"/>
      <x:c r="GVI101" s="27"/>
      <x:c r="GVJ101" s="27"/>
      <x:c r="GVK101" s="27"/>
      <x:c r="GVL101" s="27"/>
      <x:c r="GVM101" s="27"/>
      <x:c r="GVN101" s="27"/>
      <x:c r="GVO101" s="27"/>
      <x:c r="GVP101" s="27"/>
      <x:c r="GVQ101" s="27"/>
      <x:c r="GVR101" s="27"/>
      <x:c r="GVS101" s="27"/>
      <x:c r="GVT101" s="27"/>
      <x:c r="GVU101" s="27"/>
      <x:c r="GVV101" s="27"/>
      <x:c r="GVW101" s="27"/>
      <x:c r="GVX101" s="27"/>
      <x:c r="GVY101" s="27"/>
      <x:c r="GVZ101" s="27"/>
      <x:c r="GWA101" s="27"/>
      <x:c r="GWB101" s="27"/>
      <x:c r="GWC101" s="27"/>
      <x:c r="GWD101" s="27"/>
      <x:c r="GWE101" s="27"/>
      <x:c r="GWF101" s="27"/>
      <x:c r="GWG101" s="27"/>
      <x:c r="GWH101" s="27"/>
      <x:c r="GWI101" s="27"/>
      <x:c r="GWJ101" s="27"/>
      <x:c r="GWK101" s="27"/>
      <x:c r="GWL101" s="27"/>
      <x:c r="GWM101" s="27"/>
      <x:c r="GWN101" s="27"/>
      <x:c r="GWO101" s="27"/>
      <x:c r="GWP101" s="27"/>
      <x:c r="GWQ101" s="27"/>
      <x:c r="GWR101" s="27"/>
      <x:c r="GWS101" s="27"/>
      <x:c r="GWT101" s="27"/>
      <x:c r="GWU101" s="27"/>
      <x:c r="GWV101" s="27"/>
      <x:c r="GWW101" s="27"/>
      <x:c r="GWX101" s="27"/>
      <x:c r="GWY101" s="27"/>
      <x:c r="GWZ101" s="27"/>
      <x:c r="GXA101" s="27"/>
      <x:c r="GXB101" s="27"/>
      <x:c r="GXC101" s="27"/>
      <x:c r="GXD101" s="27"/>
      <x:c r="GXE101" s="27"/>
      <x:c r="GXF101" s="27"/>
      <x:c r="GXG101" s="27"/>
      <x:c r="GXH101" s="27"/>
      <x:c r="GXI101" s="27"/>
      <x:c r="GXJ101" s="27"/>
      <x:c r="GXK101" s="27"/>
      <x:c r="GXL101" s="27"/>
      <x:c r="GXM101" s="27"/>
      <x:c r="GXN101" s="27"/>
      <x:c r="GXO101" s="27"/>
      <x:c r="GXP101" s="27"/>
      <x:c r="GXQ101" s="27"/>
      <x:c r="GXR101" s="27"/>
      <x:c r="GXS101" s="27"/>
      <x:c r="GXT101" s="27"/>
      <x:c r="GXU101" s="27"/>
      <x:c r="GXV101" s="27"/>
      <x:c r="GXW101" s="27"/>
      <x:c r="GXX101" s="27"/>
      <x:c r="GXY101" s="27"/>
      <x:c r="GXZ101" s="27"/>
      <x:c r="GYA101" s="27"/>
      <x:c r="GYB101" s="27"/>
      <x:c r="GYC101" s="27"/>
      <x:c r="GYD101" s="27"/>
      <x:c r="GYE101" s="27"/>
      <x:c r="GYF101" s="27"/>
      <x:c r="GYG101" s="27"/>
      <x:c r="GYH101" s="27"/>
      <x:c r="GYI101" s="27"/>
      <x:c r="GYJ101" s="27"/>
      <x:c r="GYK101" s="27"/>
      <x:c r="GYL101" s="27"/>
      <x:c r="GYM101" s="27"/>
      <x:c r="GYN101" s="27"/>
      <x:c r="GYO101" s="27"/>
      <x:c r="GYP101" s="27"/>
      <x:c r="GYQ101" s="27"/>
      <x:c r="GYR101" s="27"/>
      <x:c r="GYS101" s="27"/>
      <x:c r="GYT101" s="27"/>
      <x:c r="GYU101" s="27"/>
      <x:c r="GYV101" s="27"/>
      <x:c r="GYW101" s="27"/>
      <x:c r="GYX101" s="27"/>
      <x:c r="GYY101" s="27"/>
      <x:c r="GYZ101" s="27"/>
      <x:c r="GZA101" s="27"/>
      <x:c r="GZB101" s="27"/>
      <x:c r="GZC101" s="27"/>
      <x:c r="GZD101" s="27"/>
      <x:c r="GZE101" s="27"/>
      <x:c r="GZF101" s="27"/>
      <x:c r="GZG101" s="27"/>
      <x:c r="GZH101" s="27"/>
      <x:c r="GZI101" s="27"/>
      <x:c r="GZJ101" s="27"/>
      <x:c r="GZK101" s="27"/>
      <x:c r="GZL101" s="27"/>
      <x:c r="GZM101" s="27"/>
      <x:c r="GZN101" s="27"/>
      <x:c r="GZO101" s="27"/>
      <x:c r="GZP101" s="27"/>
      <x:c r="GZQ101" s="27"/>
      <x:c r="GZR101" s="27"/>
      <x:c r="GZS101" s="27"/>
      <x:c r="GZT101" s="27"/>
      <x:c r="GZU101" s="27"/>
      <x:c r="GZV101" s="27"/>
      <x:c r="GZW101" s="27"/>
      <x:c r="GZX101" s="27"/>
      <x:c r="GZY101" s="27"/>
      <x:c r="GZZ101" s="27"/>
      <x:c r="HAA101" s="27"/>
      <x:c r="HAB101" s="27"/>
      <x:c r="HAC101" s="27"/>
      <x:c r="HAD101" s="27"/>
      <x:c r="HAE101" s="27"/>
      <x:c r="HAF101" s="27"/>
      <x:c r="HAG101" s="27"/>
      <x:c r="HAH101" s="27"/>
      <x:c r="HAI101" s="27"/>
      <x:c r="HAJ101" s="27"/>
      <x:c r="HAK101" s="27"/>
      <x:c r="HAL101" s="27"/>
      <x:c r="HAM101" s="27"/>
      <x:c r="HAN101" s="27"/>
      <x:c r="HAO101" s="27"/>
      <x:c r="HAP101" s="27"/>
      <x:c r="HAQ101" s="27"/>
      <x:c r="HAR101" s="27"/>
      <x:c r="HAS101" s="27"/>
      <x:c r="HAT101" s="27"/>
      <x:c r="HAU101" s="27"/>
      <x:c r="HAV101" s="27"/>
      <x:c r="HAW101" s="27"/>
      <x:c r="HAX101" s="27"/>
      <x:c r="HAY101" s="27"/>
      <x:c r="HAZ101" s="27"/>
      <x:c r="HBA101" s="27"/>
      <x:c r="HBB101" s="27"/>
      <x:c r="HBC101" s="27"/>
      <x:c r="HBD101" s="27"/>
      <x:c r="HBE101" s="27"/>
      <x:c r="HBF101" s="27"/>
      <x:c r="HBG101" s="27"/>
      <x:c r="HBH101" s="27"/>
      <x:c r="HBI101" s="27"/>
      <x:c r="HBJ101" s="27"/>
      <x:c r="HBK101" s="27"/>
      <x:c r="HBL101" s="27"/>
      <x:c r="HBM101" s="27"/>
      <x:c r="HBN101" s="27"/>
      <x:c r="HBO101" s="27"/>
      <x:c r="HBP101" s="27"/>
      <x:c r="HBQ101" s="27"/>
      <x:c r="HBR101" s="27"/>
      <x:c r="HBS101" s="27"/>
      <x:c r="HBT101" s="27"/>
      <x:c r="HBU101" s="27"/>
      <x:c r="HBV101" s="27"/>
      <x:c r="HBW101" s="27"/>
      <x:c r="HBX101" s="27"/>
      <x:c r="HBY101" s="27"/>
      <x:c r="HBZ101" s="27"/>
      <x:c r="HCA101" s="27"/>
      <x:c r="HCB101" s="27"/>
      <x:c r="HCC101" s="27"/>
      <x:c r="HCD101" s="27"/>
      <x:c r="HCE101" s="27"/>
      <x:c r="HCF101" s="27"/>
      <x:c r="HCG101" s="27"/>
      <x:c r="HCH101" s="27"/>
      <x:c r="HCI101" s="27"/>
      <x:c r="HCJ101" s="27"/>
      <x:c r="HCK101" s="27"/>
      <x:c r="HCL101" s="27"/>
      <x:c r="HCM101" s="27"/>
      <x:c r="HCN101" s="27"/>
      <x:c r="HCO101" s="27"/>
      <x:c r="HCP101" s="27"/>
      <x:c r="HCQ101" s="27"/>
      <x:c r="HCR101" s="27"/>
      <x:c r="HCS101" s="27"/>
      <x:c r="HCT101" s="27"/>
      <x:c r="HCU101" s="27"/>
      <x:c r="HCV101" s="27"/>
      <x:c r="HCW101" s="27"/>
      <x:c r="HCX101" s="27"/>
      <x:c r="HCY101" s="27"/>
      <x:c r="HCZ101" s="27"/>
      <x:c r="HDA101" s="27"/>
      <x:c r="HDB101" s="27"/>
      <x:c r="HDC101" s="27"/>
      <x:c r="HDD101" s="27"/>
      <x:c r="HDE101" s="27"/>
      <x:c r="HDF101" s="27"/>
      <x:c r="HDG101" s="27"/>
      <x:c r="HDH101" s="27"/>
      <x:c r="HDI101" s="27"/>
      <x:c r="HDJ101" s="27"/>
      <x:c r="HDK101" s="27"/>
      <x:c r="HDL101" s="27"/>
      <x:c r="HDM101" s="27"/>
      <x:c r="HDN101" s="27"/>
      <x:c r="HDO101" s="27"/>
      <x:c r="HDP101" s="27"/>
      <x:c r="HDQ101" s="27"/>
      <x:c r="HDR101" s="27"/>
      <x:c r="HDS101" s="27"/>
      <x:c r="HDT101" s="27"/>
      <x:c r="HDU101" s="27"/>
      <x:c r="HDV101" s="27"/>
      <x:c r="HDW101" s="27"/>
      <x:c r="HDX101" s="27"/>
      <x:c r="HDY101" s="27"/>
      <x:c r="HDZ101" s="27"/>
      <x:c r="HEA101" s="27"/>
      <x:c r="HEB101" s="27"/>
      <x:c r="HEC101" s="27"/>
      <x:c r="HED101" s="27"/>
      <x:c r="HEE101" s="27"/>
      <x:c r="HEF101" s="27"/>
      <x:c r="HEG101" s="27"/>
      <x:c r="HEH101" s="27"/>
      <x:c r="HEI101" s="27"/>
      <x:c r="HEJ101" s="27"/>
      <x:c r="HEK101" s="27"/>
      <x:c r="HEL101" s="27"/>
      <x:c r="HEM101" s="27"/>
      <x:c r="HEN101" s="27"/>
      <x:c r="HEO101" s="27"/>
      <x:c r="HEP101" s="27"/>
      <x:c r="HEQ101" s="27"/>
      <x:c r="HER101" s="27"/>
      <x:c r="HES101" s="27"/>
      <x:c r="HET101" s="27"/>
      <x:c r="HEU101" s="27"/>
      <x:c r="HEV101" s="27"/>
      <x:c r="HEW101" s="27"/>
      <x:c r="HEX101" s="27"/>
      <x:c r="HEY101" s="27"/>
      <x:c r="HEZ101" s="27"/>
      <x:c r="HFA101" s="27"/>
      <x:c r="HFB101" s="27"/>
      <x:c r="HFC101" s="27"/>
      <x:c r="HFD101" s="27"/>
      <x:c r="HFE101" s="27"/>
      <x:c r="HFF101" s="27"/>
      <x:c r="HFG101" s="27"/>
      <x:c r="HFH101" s="27"/>
      <x:c r="HFI101" s="27"/>
      <x:c r="HFJ101" s="27"/>
      <x:c r="HFK101" s="27"/>
      <x:c r="HFL101" s="27"/>
      <x:c r="HFM101" s="27"/>
      <x:c r="HFN101" s="27"/>
      <x:c r="HFO101" s="27"/>
      <x:c r="HFP101" s="27"/>
      <x:c r="HFQ101" s="27"/>
      <x:c r="HFR101" s="27"/>
      <x:c r="HFS101" s="27"/>
      <x:c r="HFT101" s="27"/>
      <x:c r="HFU101" s="27"/>
      <x:c r="HFV101" s="27"/>
      <x:c r="HFW101" s="27"/>
      <x:c r="HFX101" s="27"/>
      <x:c r="HFY101" s="27"/>
      <x:c r="HFZ101" s="27"/>
      <x:c r="HGA101" s="27"/>
      <x:c r="HGB101" s="27"/>
      <x:c r="HGC101" s="27"/>
      <x:c r="HGD101" s="27"/>
      <x:c r="HGE101" s="27"/>
      <x:c r="HGF101" s="27"/>
      <x:c r="HGG101" s="27"/>
      <x:c r="HGH101" s="27"/>
      <x:c r="HGI101" s="27"/>
      <x:c r="HGJ101" s="27"/>
      <x:c r="HGK101" s="27"/>
      <x:c r="HGL101" s="27"/>
      <x:c r="HGM101" s="27"/>
      <x:c r="HGN101" s="27"/>
      <x:c r="HGO101" s="27"/>
      <x:c r="HGP101" s="27"/>
      <x:c r="HGQ101" s="27"/>
      <x:c r="HGR101" s="27"/>
      <x:c r="HGS101" s="27"/>
      <x:c r="HGT101" s="27"/>
      <x:c r="HGU101" s="27"/>
      <x:c r="HGV101" s="27"/>
      <x:c r="HGW101" s="27"/>
      <x:c r="HGX101" s="27"/>
      <x:c r="HGY101" s="27"/>
      <x:c r="HGZ101" s="27"/>
      <x:c r="HHA101" s="27"/>
      <x:c r="HHB101" s="27"/>
      <x:c r="HHC101" s="27"/>
      <x:c r="HHD101" s="27"/>
      <x:c r="HHE101" s="27"/>
      <x:c r="HHF101" s="27"/>
      <x:c r="HHG101" s="27"/>
      <x:c r="HHH101" s="27"/>
      <x:c r="HHI101" s="27"/>
      <x:c r="HHJ101" s="27"/>
      <x:c r="HHK101" s="27"/>
      <x:c r="HHL101" s="27"/>
      <x:c r="HHM101" s="27"/>
      <x:c r="HHN101" s="27"/>
      <x:c r="HHO101" s="27"/>
      <x:c r="HHP101" s="27"/>
      <x:c r="HHQ101" s="27"/>
      <x:c r="HHR101" s="27"/>
      <x:c r="HHS101" s="27"/>
      <x:c r="HHT101" s="27"/>
      <x:c r="HHU101" s="27"/>
      <x:c r="HHV101" s="27"/>
      <x:c r="HHW101" s="27"/>
      <x:c r="HHX101" s="27"/>
      <x:c r="HHY101" s="27"/>
      <x:c r="HHZ101" s="27"/>
      <x:c r="HIA101" s="27"/>
      <x:c r="HIB101" s="27"/>
      <x:c r="HIC101" s="27"/>
      <x:c r="HID101" s="27"/>
      <x:c r="HIE101" s="27"/>
      <x:c r="HIF101" s="27"/>
      <x:c r="HIG101" s="27"/>
      <x:c r="HIH101" s="27"/>
      <x:c r="HII101" s="27"/>
      <x:c r="HIJ101" s="27"/>
      <x:c r="HIK101" s="27"/>
      <x:c r="HIL101" s="27"/>
      <x:c r="HIM101" s="27"/>
      <x:c r="HIN101" s="27"/>
      <x:c r="HIO101" s="27"/>
      <x:c r="HIP101" s="27"/>
      <x:c r="HIQ101" s="27"/>
      <x:c r="HIR101" s="27"/>
      <x:c r="HIS101" s="27"/>
      <x:c r="HIT101" s="27"/>
      <x:c r="HIU101" s="27"/>
      <x:c r="HIV101" s="27"/>
      <x:c r="HIW101" s="27"/>
      <x:c r="HIX101" s="27"/>
      <x:c r="HIY101" s="27"/>
      <x:c r="HIZ101" s="27"/>
      <x:c r="HJA101" s="27"/>
      <x:c r="HJB101" s="27"/>
      <x:c r="HJC101" s="27"/>
      <x:c r="HJD101" s="27"/>
      <x:c r="HJE101" s="27"/>
      <x:c r="HJF101" s="27"/>
      <x:c r="HJG101" s="27"/>
      <x:c r="HJH101" s="27"/>
      <x:c r="HJI101" s="27"/>
      <x:c r="HJJ101" s="27"/>
      <x:c r="HJK101" s="27"/>
      <x:c r="HJL101" s="27"/>
      <x:c r="HJM101" s="27"/>
      <x:c r="HJN101" s="27"/>
      <x:c r="HJO101" s="27"/>
      <x:c r="HJP101" s="27"/>
      <x:c r="HJQ101" s="27"/>
      <x:c r="HJR101" s="27"/>
      <x:c r="HJS101" s="27"/>
      <x:c r="HJT101" s="27"/>
      <x:c r="HJU101" s="27"/>
      <x:c r="HJV101" s="27"/>
      <x:c r="HJW101" s="27"/>
      <x:c r="HJX101" s="27"/>
      <x:c r="HJY101" s="27"/>
      <x:c r="HJZ101" s="27"/>
      <x:c r="HKA101" s="27"/>
      <x:c r="HKB101" s="27"/>
      <x:c r="HKC101" s="27"/>
      <x:c r="HKD101" s="27"/>
      <x:c r="HKE101" s="27"/>
      <x:c r="HKF101" s="27"/>
      <x:c r="HKG101" s="27"/>
      <x:c r="HKH101" s="27"/>
      <x:c r="HKI101" s="27"/>
      <x:c r="HKJ101" s="27"/>
      <x:c r="HKK101" s="27"/>
      <x:c r="HKL101" s="27"/>
      <x:c r="HKM101" s="27"/>
      <x:c r="HKN101" s="27"/>
      <x:c r="HKO101" s="27"/>
      <x:c r="HKP101" s="27"/>
      <x:c r="HKQ101" s="27"/>
      <x:c r="HKR101" s="27"/>
      <x:c r="HKS101" s="27"/>
      <x:c r="HKT101" s="27"/>
      <x:c r="HKU101" s="27"/>
      <x:c r="HKV101" s="27"/>
      <x:c r="HKW101" s="27"/>
      <x:c r="HKX101" s="27"/>
      <x:c r="HKY101" s="27"/>
      <x:c r="HKZ101" s="27"/>
      <x:c r="HLA101" s="27"/>
      <x:c r="HLB101" s="27"/>
      <x:c r="HLC101" s="27"/>
      <x:c r="HLD101" s="27"/>
      <x:c r="HLE101" s="27"/>
      <x:c r="HLF101" s="27"/>
      <x:c r="HLG101" s="27"/>
      <x:c r="HLH101" s="27"/>
      <x:c r="HLI101" s="27"/>
      <x:c r="HLJ101" s="27"/>
      <x:c r="HLK101" s="27"/>
      <x:c r="HLL101" s="27"/>
      <x:c r="HLM101" s="27"/>
      <x:c r="HLN101" s="27"/>
      <x:c r="HLO101" s="27"/>
      <x:c r="HLP101" s="27"/>
      <x:c r="HLQ101" s="27"/>
      <x:c r="HLR101" s="27"/>
      <x:c r="HLS101" s="27"/>
      <x:c r="HLT101" s="27"/>
      <x:c r="HLU101" s="27"/>
      <x:c r="HLV101" s="27"/>
      <x:c r="HLW101" s="27"/>
      <x:c r="HLX101" s="27"/>
      <x:c r="HLY101" s="27"/>
      <x:c r="HLZ101" s="27"/>
      <x:c r="HMA101" s="27"/>
      <x:c r="HMB101" s="27"/>
      <x:c r="HMC101" s="27"/>
      <x:c r="HMD101" s="27"/>
      <x:c r="HME101" s="27"/>
      <x:c r="HMF101" s="27"/>
      <x:c r="HMG101" s="27"/>
      <x:c r="HMH101" s="27"/>
      <x:c r="HMI101" s="27"/>
      <x:c r="HMJ101" s="27"/>
      <x:c r="HMK101" s="27"/>
      <x:c r="HML101" s="27"/>
      <x:c r="HMM101" s="27"/>
      <x:c r="HMN101" s="27"/>
      <x:c r="HMO101" s="27"/>
      <x:c r="HMP101" s="27"/>
      <x:c r="HMQ101" s="27"/>
      <x:c r="HMR101" s="27"/>
      <x:c r="HMS101" s="27"/>
      <x:c r="HMT101" s="27"/>
      <x:c r="HMU101" s="27"/>
      <x:c r="HMV101" s="27"/>
      <x:c r="HMW101" s="27"/>
      <x:c r="HMX101" s="27"/>
      <x:c r="HMY101" s="27"/>
      <x:c r="HMZ101" s="27"/>
      <x:c r="HNA101" s="27"/>
      <x:c r="HNB101" s="27"/>
      <x:c r="HNC101" s="27"/>
      <x:c r="HND101" s="27"/>
      <x:c r="HNE101" s="27"/>
      <x:c r="HNF101" s="27"/>
      <x:c r="HNG101" s="27"/>
      <x:c r="HNH101" s="27"/>
      <x:c r="HNI101" s="27"/>
      <x:c r="HNJ101" s="27"/>
      <x:c r="HNK101" s="27"/>
      <x:c r="HNL101" s="27"/>
      <x:c r="HNM101" s="27"/>
      <x:c r="HNN101" s="27"/>
      <x:c r="HNO101" s="27"/>
      <x:c r="HNP101" s="27"/>
      <x:c r="HNQ101" s="27"/>
      <x:c r="HNR101" s="27"/>
      <x:c r="HNS101" s="27"/>
      <x:c r="HNT101" s="27"/>
      <x:c r="HNU101" s="27"/>
      <x:c r="HNV101" s="27"/>
      <x:c r="HNW101" s="27"/>
      <x:c r="HNX101" s="27"/>
      <x:c r="HNY101" s="27"/>
      <x:c r="HNZ101" s="27"/>
      <x:c r="HOA101" s="27"/>
      <x:c r="HOB101" s="27"/>
      <x:c r="HOC101" s="27"/>
      <x:c r="HOD101" s="27"/>
      <x:c r="HOE101" s="27"/>
      <x:c r="HOF101" s="27"/>
      <x:c r="HOG101" s="27"/>
      <x:c r="HOH101" s="27"/>
      <x:c r="HOI101" s="27"/>
      <x:c r="HOJ101" s="27"/>
      <x:c r="HOK101" s="27"/>
      <x:c r="HOL101" s="27"/>
      <x:c r="HOM101" s="27"/>
      <x:c r="HON101" s="27"/>
      <x:c r="HOO101" s="27"/>
      <x:c r="HOP101" s="27"/>
      <x:c r="HOQ101" s="27"/>
      <x:c r="HOR101" s="27"/>
      <x:c r="HOS101" s="27"/>
      <x:c r="HOT101" s="27"/>
      <x:c r="HOU101" s="27"/>
      <x:c r="HOV101" s="27"/>
      <x:c r="HOW101" s="27"/>
      <x:c r="HOX101" s="27"/>
      <x:c r="HOY101" s="27"/>
      <x:c r="HOZ101" s="27"/>
      <x:c r="HPA101" s="27"/>
      <x:c r="HPB101" s="27"/>
      <x:c r="HPC101" s="27"/>
      <x:c r="HPD101" s="27"/>
      <x:c r="HPE101" s="27"/>
      <x:c r="HPF101" s="27"/>
      <x:c r="HPG101" s="27"/>
      <x:c r="HPH101" s="27"/>
      <x:c r="HPI101" s="27"/>
      <x:c r="HPJ101" s="27"/>
      <x:c r="HPK101" s="27"/>
      <x:c r="HPL101" s="27"/>
      <x:c r="HPM101" s="27"/>
      <x:c r="HPN101" s="27"/>
      <x:c r="HPO101" s="27"/>
      <x:c r="HPP101" s="27"/>
      <x:c r="HPQ101" s="27"/>
      <x:c r="HPR101" s="27"/>
      <x:c r="HPS101" s="27"/>
      <x:c r="HPT101" s="27"/>
      <x:c r="HPU101" s="27"/>
      <x:c r="HPV101" s="27"/>
      <x:c r="HPW101" s="27"/>
      <x:c r="HPX101" s="27"/>
      <x:c r="HPY101" s="27"/>
      <x:c r="HPZ101" s="27"/>
      <x:c r="HQA101" s="27"/>
      <x:c r="HQB101" s="27"/>
      <x:c r="HQC101" s="27"/>
      <x:c r="HQD101" s="27"/>
      <x:c r="HQE101" s="27"/>
      <x:c r="HQF101" s="27"/>
      <x:c r="HQG101" s="27"/>
      <x:c r="HQH101" s="27"/>
      <x:c r="HQI101" s="27"/>
      <x:c r="HQJ101" s="27"/>
      <x:c r="HQK101" s="27"/>
      <x:c r="HQL101" s="27"/>
      <x:c r="HQM101" s="27"/>
      <x:c r="HQN101" s="27"/>
      <x:c r="HQO101" s="27"/>
      <x:c r="HQP101" s="27"/>
      <x:c r="HQQ101" s="27"/>
      <x:c r="HQR101" s="27"/>
      <x:c r="HQS101" s="27"/>
      <x:c r="HQT101" s="27"/>
      <x:c r="HQU101" s="27"/>
      <x:c r="HQV101" s="27"/>
      <x:c r="HQW101" s="27"/>
      <x:c r="HQX101" s="27"/>
      <x:c r="HQY101" s="27"/>
      <x:c r="HQZ101" s="27"/>
      <x:c r="HRA101" s="27"/>
      <x:c r="HRB101" s="27"/>
      <x:c r="HRC101" s="27"/>
      <x:c r="HRD101" s="27"/>
      <x:c r="HRE101" s="27"/>
      <x:c r="HRF101" s="27"/>
      <x:c r="HRG101" s="27"/>
      <x:c r="HRH101" s="27"/>
      <x:c r="HRI101" s="27"/>
      <x:c r="HRJ101" s="27"/>
      <x:c r="HRK101" s="27"/>
      <x:c r="HRL101" s="27"/>
      <x:c r="HRM101" s="27"/>
      <x:c r="HRN101" s="27"/>
      <x:c r="HRO101" s="27"/>
      <x:c r="HRP101" s="27"/>
      <x:c r="HRQ101" s="27"/>
      <x:c r="HRR101" s="27"/>
      <x:c r="HRS101" s="27"/>
      <x:c r="HRT101" s="27"/>
      <x:c r="HRU101" s="27"/>
      <x:c r="HRV101" s="27"/>
      <x:c r="HRW101" s="27"/>
      <x:c r="HRX101" s="27"/>
      <x:c r="HRY101" s="27"/>
      <x:c r="HRZ101" s="27"/>
      <x:c r="HSA101" s="27"/>
      <x:c r="HSB101" s="27"/>
      <x:c r="HSC101" s="27"/>
      <x:c r="HSD101" s="27"/>
      <x:c r="HSE101" s="27"/>
      <x:c r="HSF101" s="27"/>
      <x:c r="HSG101" s="27"/>
      <x:c r="HSH101" s="27"/>
      <x:c r="HSI101" s="27"/>
      <x:c r="HSJ101" s="27"/>
      <x:c r="HSK101" s="27"/>
      <x:c r="HSL101" s="27"/>
      <x:c r="HSM101" s="27"/>
      <x:c r="HSN101" s="27"/>
      <x:c r="HSO101" s="27"/>
      <x:c r="HSP101" s="27"/>
      <x:c r="HSQ101" s="27"/>
      <x:c r="HSR101" s="27"/>
      <x:c r="HSS101" s="27"/>
      <x:c r="HST101" s="27"/>
      <x:c r="HSU101" s="27"/>
      <x:c r="HSV101" s="27"/>
      <x:c r="HSW101" s="27"/>
      <x:c r="HSX101" s="27"/>
      <x:c r="HSY101" s="27"/>
      <x:c r="HSZ101" s="27"/>
      <x:c r="HTA101" s="27"/>
      <x:c r="HTB101" s="27"/>
      <x:c r="HTC101" s="27"/>
      <x:c r="HTD101" s="27"/>
      <x:c r="HTE101" s="27"/>
      <x:c r="HTF101" s="27"/>
      <x:c r="HTG101" s="27"/>
      <x:c r="HTH101" s="27"/>
      <x:c r="HTI101" s="27"/>
      <x:c r="HTJ101" s="27"/>
      <x:c r="HTK101" s="27"/>
      <x:c r="HTL101" s="27"/>
      <x:c r="HTM101" s="27"/>
      <x:c r="HTN101" s="27"/>
      <x:c r="HTO101" s="27"/>
      <x:c r="HTP101" s="27"/>
      <x:c r="HTQ101" s="27"/>
      <x:c r="HTR101" s="27"/>
      <x:c r="HTS101" s="27"/>
      <x:c r="HTT101" s="27"/>
      <x:c r="HTU101" s="27"/>
      <x:c r="HTV101" s="27"/>
      <x:c r="HTW101" s="27"/>
      <x:c r="HTX101" s="27"/>
      <x:c r="HTY101" s="27"/>
      <x:c r="HTZ101" s="27"/>
      <x:c r="HUA101" s="27"/>
      <x:c r="HUB101" s="27"/>
      <x:c r="HUC101" s="27"/>
      <x:c r="HUD101" s="27"/>
      <x:c r="HUE101" s="27"/>
      <x:c r="HUF101" s="27"/>
      <x:c r="HUG101" s="27"/>
      <x:c r="HUH101" s="27"/>
      <x:c r="HUI101" s="27"/>
      <x:c r="HUJ101" s="27"/>
      <x:c r="HUK101" s="27"/>
      <x:c r="HUL101" s="27"/>
      <x:c r="HUM101" s="27"/>
      <x:c r="HUN101" s="27"/>
      <x:c r="HUO101" s="27"/>
      <x:c r="HUP101" s="27"/>
      <x:c r="HUQ101" s="27"/>
      <x:c r="HUR101" s="27"/>
      <x:c r="HUS101" s="27"/>
      <x:c r="HUT101" s="27"/>
      <x:c r="HUU101" s="27"/>
      <x:c r="HUV101" s="27"/>
      <x:c r="HUW101" s="27"/>
      <x:c r="HUX101" s="27"/>
      <x:c r="HUY101" s="27"/>
      <x:c r="HUZ101" s="27"/>
      <x:c r="HVA101" s="27"/>
      <x:c r="HVB101" s="27"/>
      <x:c r="HVC101" s="27"/>
      <x:c r="HVD101" s="27"/>
      <x:c r="HVE101" s="27"/>
      <x:c r="HVF101" s="27"/>
      <x:c r="HVG101" s="27"/>
      <x:c r="HVH101" s="27"/>
      <x:c r="HVI101" s="27"/>
      <x:c r="HVJ101" s="27"/>
      <x:c r="HVK101" s="27"/>
      <x:c r="HVL101" s="27"/>
      <x:c r="HVM101" s="27"/>
      <x:c r="HVN101" s="27"/>
      <x:c r="HVO101" s="27"/>
      <x:c r="HVP101" s="27"/>
      <x:c r="HVQ101" s="27"/>
      <x:c r="HVR101" s="27"/>
      <x:c r="HVS101" s="27"/>
      <x:c r="HVT101" s="27"/>
      <x:c r="HVU101" s="27"/>
      <x:c r="HVV101" s="27"/>
      <x:c r="HVW101" s="27"/>
      <x:c r="HVX101" s="27"/>
      <x:c r="HVY101" s="27"/>
      <x:c r="HVZ101" s="27"/>
      <x:c r="HWA101" s="27"/>
      <x:c r="HWB101" s="27"/>
      <x:c r="HWC101" s="27"/>
      <x:c r="HWD101" s="27"/>
      <x:c r="HWE101" s="27"/>
      <x:c r="HWF101" s="27"/>
      <x:c r="HWG101" s="27"/>
      <x:c r="HWH101" s="27"/>
      <x:c r="HWI101" s="27"/>
      <x:c r="HWJ101" s="27"/>
      <x:c r="HWK101" s="27"/>
      <x:c r="HWL101" s="27"/>
      <x:c r="HWM101" s="27"/>
      <x:c r="HWN101" s="27"/>
      <x:c r="HWO101" s="27"/>
      <x:c r="HWP101" s="27"/>
      <x:c r="HWQ101" s="27"/>
      <x:c r="HWR101" s="27"/>
      <x:c r="HWS101" s="27"/>
      <x:c r="HWT101" s="27"/>
      <x:c r="HWU101" s="27"/>
      <x:c r="HWV101" s="27"/>
      <x:c r="HWW101" s="27"/>
      <x:c r="HWX101" s="27"/>
      <x:c r="HWY101" s="27"/>
      <x:c r="HWZ101" s="27"/>
      <x:c r="HXA101" s="27"/>
      <x:c r="HXB101" s="27"/>
      <x:c r="HXC101" s="27"/>
      <x:c r="HXD101" s="27"/>
      <x:c r="HXE101" s="27"/>
      <x:c r="HXF101" s="27"/>
      <x:c r="HXG101" s="27"/>
      <x:c r="HXH101" s="27"/>
      <x:c r="HXI101" s="27"/>
      <x:c r="HXJ101" s="27"/>
      <x:c r="HXK101" s="27"/>
      <x:c r="HXL101" s="27"/>
      <x:c r="HXM101" s="27"/>
      <x:c r="HXN101" s="27"/>
      <x:c r="HXO101" s="27"/>
      <x:c r="HXP101" s="27"/>
      <x:c r="HXQ101" s="27"/>
      <x:c r="HXR101" s="27"/>
      <x:c r="HXS101" s="27"/>
      <x:c r="HXT101" s="27"/>
      <x:c r="HXU101" s="27"/>
      <x:c r="HXV101" s="27"/>
      <x:c r="HXW101" s="27"/>
      <x:c r="HXX101" s="27"/>
      <x:c r="HXY101" s="27"/>
      <x:c r="HXZ101" s="27"/>
      <x:c r="HYA101" s="27"/>
      <x:c r="HYB101" s="27"/>
      <x:c r="HYC101" s="27"/>
      <x:c r="HYD101" s="27"/>
      <x:c r="HYE101" s="27"/>
      <x:c r="HYF101" s="27"/>
      <x:c r="HYG101" s="27"/>
      <x:c r="HYH101" s="27"/>
      <x:c r="HYI101" s="27"/>
      <x:c r="HYJ101" s="27"/>
      <x:c r="HYK101" s="27"/>
      <x:c r="HYL101" s="27"/>
      <x:c r="HYM101" s="27"/>
      <x:c r="HYN101" s="27"/>
      <x:c r="HYO101" s="27"/>
      <x:c r="HYP101" s="27"/>
      <x:c r="HYQ101" s="27"/>
      <x:c r="HYR101" s="27"/>
      <x:c r="HYS101" s="27"/>
      <x:c r="HYT101" s="27"/>
      <x:c r="HYU101" s="27"/>
      <x:c r="HYV101" s="27"/>
      <x:c r="HYW101" s="27"/>
      <x:c r="HYX101" s="27"/>
      <x:c r="HYY101" s="27"/>
      <x:c r="HYZ101" s="27"/>
      <x:c r="HZA101" s="27"/>
      <x:c r="HZB101" s="27"/>
      <x:c r="HZC101" s="27"/>
      <x:c r="HZD101" s="27"/>
      <x:c r="HZE101" s="27"/>
      <x:c r="HZF101" s="27"/>
      <x:c r="HZG101" s="27"/>
      <x:c r="HZH101" s="27"/>
      <x:c r="HZI101" s="27"/>
      <x:c r="HZJ101" s="27"/>
      <x:c r="HZK101" s="27"/>
      <x:c r="HZL101" s="27"/>
      <x:c r="HZM101" s="27"/>
      <x:c r="HZN101" s="27"/>
      <x:c r="HZO101" s="27"/>
      <x:c r="HZP101" s="27"/>
      <x:c r="HZQ101" s="27"/>
      <x:c r="HZR101" s="27"/>
      <x:c r="HZS101" s="27"/>
      <x:c r="HZT101" s="27"/>
      <x:c r="HZU101" s="27"/>
      <x:c r="HZV101" s="27"/>
      <x:c r="HZW101" s="27"/>
      <x:c r="HZX101" s="27"/>
      <x:c r="HZY101" s="27"/>
      <x:c r="HZZ101" s="27"/>
      <x:c r="IAA101" s="27"/>
      <x:c r="IAB101" s="27"/>
      <x:c r="IAC101" s="27"/>
      <x:c r="IAD101" s="27"/>
      <x:c r="IAE101" s="27"/>
      <x:c r="IAF101" s="27"/>
      <x:c r="IAG101" s="27"/>
      <x:c r="IAH101" s="27"/>
      <x:c r="IAI101" s="27"/>
      <x:c r="IAJ101" s="27"/>
      <x:c r="IAK101" s="27"/>
      <x:c r="IAL101" s="27"/>
      <x:c r="IAM101" s="27"/>
      <x:c r="IAN101" s="27"/>
      <x:c r="IAO101" s="27"/>
      <x:c r="IAP101" s="27"/>
      <x:c r="IAQ101" s="27"/>
      <x:c r="IAR101" s="27"/>
      <x:c r="IAS101" s="27"/>
      <x:c r="IAT101" s="27"/>
      <x:c r="IAU101" s="27"/>
      <x:c r="IAV101" s="27"/>
      <x:c r="IAW101" s="27"/>
      <x:c r="IAX101" s="27"/>
      <x:c r="IAY101" s="27"/>
      <x:c r="IAZ101" s="27"/>
      <x:c r="IBA101" s="27"/>
      <x:c r="IBB101" s="27"/>
      <x:c r="IBC101" s="27"/>
      <x:c r="IBD101" s="27"/>
      <x:c r="IBE101" s="27"/>
      <x:c r="IBF101" s="27"/>
      <x:c r="IBG101" s="27"/>
      <x:c r="IBH101" s="27"/>
      <x:c r="IBI101" s="27"/>
      <x:c r="IBJ101" s="27"/>
      <x:c r="IBK101" s="27"/>
      <x:c r="IBL101" s="27"/>
      <x:c r="IBM101" s="27"/>
      <x:c r="IBN101" s="27"/>
      <x:c r="IBO101" s="27"/>
      <x:c r="IBP101" s="27"/>
      <x:c r="IBQ101" s="27"/>
      <x:c r="IBR101" s="27"/>
      <x:c r="IBS101" s="27"/>
      <x:c r="IBT101" s="27"/>
      <x:c r="IBU101" s="27"/>
      <x:c r="IBV101" s="27"/>
      <x:c r="IBW101" s="27"/>
      <x:c r="IBX101" s="27"/>
      <x:c r="IBY101" s="27"/>
      <x:c r="IBZ101" s="27"/>
      <x:c r="ICA101" s="27"/>
      <x:c r="ICB101" s="27"/>
      <x:c r="ICC101" s="27"/>
      <x:c r="ICD101" s="27"/>
      <x:c r="ICE101" s="27"/>
      <x:c r="ICF101" s="27"/>
      <x:c r="ICG101" s="27"/>
      <x:c r="ICH101" s="27"/>
      <x:c r="ICI101" s="27"/>
      <x:c r="ICJ101" s="27"/>
      <x:c r="ICK101" s="27"/>
      <x:c r="ICL101" s="27"/>
      <x:c r="ICM101" s="27"/>
      <x:c r="ICN101" s="27"/>
      <x:c r="ICO101" s="27"/>
      <x:c r="ICP101" s="27"/>
      <x:c r="ICQ101" s="27"/>
      <x:c r="ICR101" s="27"/>
      <x:c r="ICS101" s="27"/>
      <x:c r="ICT101" s="27"/>
      <x:c r="ICU101" s="27"/>
      <x:c r="ICV101" s="27"/>
      <x:c r="ICW101" s="27"/>
      <x:c r="ICX101" s="27"/>
      <x:c r="ICY101" s="27"/>
      <x:c r="ICZ101" s="27"/>
      <x:c r="IDA101" s="27"/>
      <x:c r="IDB101" s="27"/>
      <x:c r="IDC101" s="27"/>
      <x:c r="IDD101" s="27"/>
      <x:c r="IDE101" s="27"/>
      <x:c r="IDF101" s="27"/>
      <x:c r="IDG101" s="27"/>
      <x:c r="IDH101" s="27"/>
      <x:c r="IDI101" s="27"/>
      <x:c r="IDJ101" s="27"/>
      <x:c r="IDK101" s="27"/>
      <x:c r="IDL101" s="27"/>
      <x:c r="IDM101" s="27"/>
      <x:c r="IDN101" s="27"/>
      <x:c r="IDO101" s="27"/>
      <x:c r="IDP101" s="27"/>
      <x:c r="IDQ101" s="27"/>
      <x:c r="IDR101" s="27"/>
      <x:c r="IDS101" s="27"/>
      <x:c r="IDT101" s="27"/>
      <x:c r="IDU101" s="27"/>
      <x:c r="IDV101" s="27"/>
      <x:c r="IDW101" s="27"/>
      <x:c r="IDX101" s="27"/>
      <x:c r="IDY101" s="27"/>
      <x:c r="IDZ101" s="27"/>
      <x:c r="IEA101" s="27"/>
      <x:c r="IEB101" s="27"/>
      <x:c r="IEC101" s="27"/>
      <x:c r="IED101" s="27"/>
      <x:c r="IEE101" s="27"/>
      <x:c r="IEF101" s="27"/>
      <x:c r="IEG101" s="27"/>
      <x:c r="IEH101" s="27"/>
      <x:c r="IEI101" s="27"/>
      <x:c r="IEJ101" s="27"/>
      <x:c r="IEK101" s="27"/>
      <x:c r="IEL101" s="27"/>
      <x:c r="IEM101" s="27"/>
      <x:c r="IEN101" s="27"/>
      <x:c r="IEO101" s="27"/>
      <x:c r="IEP101" s="27"/>
      <x:c r="IEQ101" s="27"/>
      <x:c r="IER101" s="27"/>
      <x:c r="IES101" s="27"/>
      <x:c r="IET101" s="27"/>
      <x:c r="IEU101" s="27"/>
      <x:c r="IEV101" s="27"/>
      <x:c r="IEW101" s="27"/>
      <x:c r="IEX101" s="27"/>
      <x:c r="IEY101" s="27"/>
      <x:c r="IEZ101" s="27"/>
      <x:c r="IFA101" s="27"/>
      <x:c r="IFB101" s="27"/>
      <x:c r="IFC101" s="27"/>
      <x:c r="IFD101" s="27"/>
      <x:c r="IFE101" s="27"/>
      <x:c r="IFF101" s="27"/>
      <x:c r="IFG101" s="27"/>
      <x:c r="IFH101" s="27"/>
      <x:c r="IFI101" s="27"/>
      <x:c r="IFJ101" s="27"/>
      <x:c r="IFK101" s="27"/>
      <x:c r="IFL101" s="27"/>
      <x:c r="IFM101" s="27"/>
      <x:c r="IFN101" s="27"/>
      <x:c r="IFO101" s="27"/>
      <x:c r="IFP101" s="27"/>
      <x:c r="IFQ101" s="27"/>
      <x:c r="IFR101" s="27"/>
      <x:c r="IFS101" s="27"/>
      <x:c r="IFT101" s="27"/>
      <x:c r="IFU101" s="27"/>
      <x:c r="IFV101" s="27"/>
      <x:c r="IFW101" s="27"/>
      <x:c r="IFX101" s="27"/>
      <x:c r="IFY101" s="27"/>
      <x:c r="IFZ101" s="27"/>
      <x:c r="IGA101" s="27"/>
      <x:c r="IGB101" s="27"/>
      <x:c r="IGC101" s="27"/>
      <x:c r="IGD101" s="27"/>
      <x:c r="IGE101" s="27"/>
      <x:c r="IGF101" s="27"/>
      <x:c r="IGG101" s="27"/>
      <x:c r="IGH101" s="27"/>
      <x:c r="IGI101" s="27"/>
      <x:c r="IGJ101" s="27"/>
      <x:c r="IGK101" s="27"/>
      <x:c r="IGL101" s="27"/>
      <x:c r="IGM101" s="27"/>
      <x:c r="IGN101" s="27"/>
      <x:c r="IGO101" s="27"/>
      <x:c r="IGP101" s="27"/>
      <x:c r="IGQ101" s="27"/>
      <x:c r="IGR101" s="27"/>
      <x:c r="IGS101" s="27"/>
      <x:c r="IGT101" s="27"/>
      <x:c r="IGU101" s="27"/>
      <x:c r="IGV101" s="27"/>
      <x:c r="IGW101" s="27"/>
      <x:c r="IGX101" s="27"/>
      <x:c r="IGY101" s="27"/>
      <x:c r="IGZ101" s="27"/>
      <x:c r="IHA101" s="27"/>
      <x:c r="IHB101" s="27"/>
      <x:c r="IHC101" s="27"/>
      <x:c r="IHD101" s="27"/>
      <x:c r="IHE101" s="27"/>
      <x:c r="IHF101" s="27"/>
      <x:c r="IHG101" s="27"/>
      <x:c r="IHH101" s="27"/>
      <x:c r="IHI101" s="27"/>
      <x:c r="IHJ101" s="27"/>
      <x:c r="IHK101" s="27"/>
      <x:c r="IHL101" s="27"/>
      <x:c r="IHM101" s="27"/>
      <x:c r="IHN101" s="27"/>
      <x:c r="IHO101" s="27"/>
      <x:c r="IHP101" s="27"/>
      <x:c r="IHQ101" s="27"/>
      <x:c r="IHR101" s="27"/>
      <x:c r="IHS101" s="27"/>
      <x:c r="IHT101" s="27"/>
      <x:c r="IHU101" s="27"/>
      <x:c r="IHV101" s="27"/>
      <x:c r="IHW101" s="27"/>
      <x:c r="IHX101" s="27"/>
      <x:c r="IHY101" s="27"/>
      <x:c r="IHZ101" s="27"/>
      <x:c r="IIA101" s="27"/>
      <x:c r="IIB101" s="27"/>
      <x:c r="IIC101" s="27"/>
      <x:c r="IID101" s="27"/>
      <x:c r="IIE101" s="27"/>
      <x:c r="IIF101" s="27"/>
      <x:c r="IIG101" s="27"/>
      <x:c r="IIH101" s="27"/>
      <x:c r="III101" s="27"/>
      <x:c r="IIJ101" s="27"/>
      <x:c r="IIK101" s="27"/>
      <x:c r="IIL101" s="27"/>
      <x:c r="IIM101" s="27"/>
      <x:c r="IIN101" s="27"/>
      <x:c r="IIO101" s="27"/>
      <x:c r="IIP101" s="27"/>
      <x:c r="IIQ101" s="27"/>
      <x:c r="IIR101" s="27"/>
      <x:c r="IIS101" s="27"/>
      <x:c r="IIT101" s="27"/>
      <x:c r="IIU101" s="27"/>
      <x:c r="IIV101" s="27"/>
      <x:c r="IIW101" s="27"/>
      <x:c r="IIX101" s="27"/>
      <x:c r="IIY101" s="27"/>
      <x:c r="IIZ101" s="27"/>
      <x:c r="IJA101" s="27"/>
      <x:c r="IJB101" s="27"/>
      <x:c r="IJC101" s="27"/>
      <x:c r="IJD101" s="27"/>
      <x:c r="IJE101" s="27"/>
      <x:c r="IJF101" s="27"/>
      <x:c r="IJG101" s="27"/>
      <x:c r="IJH101" s="27"/>
      <x:c r="IJI101" s="27"/>
      <x:c r="IJJ101" s="27"/>
      <x:c r="IJK101" s="27"/>
      <x:c r="IJL101" s="27"/>
      <x:c r="IJM101" s="27"/>
      <x:c r="IJN101" s="27"/>
      <x:c r="IJO101" s="27"/>
      <x:c r="IJP101" s="27"/>
      <x:c r="IJQ101" s="27"/>
      <x:c r="IJR101" s="27"/>
      <x:c r="IJS101" s="27"/>
      <x:c r="IJT101" s="27"/>
      <x:c r="IJU101" s="27"/>
      <x:c r="IJV101" s="27"/>
      <x:c r="IJW101" s="27"/>
      <x:c r="IJX101" s="27"/>
      <x:c r="IJY101" s="27"/>
      <x:c r="IJZ101" s="27"/>
      <x:c r="IKA101" s="27"/>
      <x:c r="IKB101" s="27"/>
      <x:c r="IKC101" s="27"/>
      <x:c r="IKD101" s="27"/>
      <x:c r="IKE101" s="27"/>
      <x:c r="IKF101" s="27"/>
      <x:c r="IKG101" s="27"/>
      <x:c r="IKH101" s="27"/>
      <x:c r="IKI101" s="27"/>
      <x:c r="IKJ101" s="27"/>
      <x:c r="IKK101" s="27"/>
      <x:c r="IKL101" s="27"/>
      <x:c r="IKM101" s="27"/>
      <x:c r="IKN101" s="27"/>
      <x:c r="IKO101" s="27"/>
      <x:c r="IKP101" s="27"/>
      <x:c r="IKQ101" s="27"/>
      <x:c r="IKR101" s="27"/>
      <x:c r="IKS101" s="27"/>
      <x:c r="IKT101" s="27"/>
      <x:c r="IKU101" s="27"/>
      <x:c r="IKV101" s="27"/>
      <x:c r="IKW101" s="27"/>
      <x:c r="IKX101" s="27"/>
      <x:c r="IKY101" s="27"/>
      <x:c r="IKZ101" s="27"/>
      <x:c r="ILA101" s="27"/>
      <x:c r="ILB101" s="27"/>
      <x:c r="ILC101" s="27"/>
      <x:c r="ILD101" s="27"/>
      <x:c r="ILE101" s="27"/>
      <x:c r="ILF101" s="27"/>
      <x:c r="ILG101" s="27"/>
      <x:c r="ILH101" s="27"/>
      <x:c r="ILI101" s="27"/>
      <x:c r="ILJ101" s="27"/>
      <x:c r="ILK101" s="27"/>
      <x:c r="ILL101" s="27"/>
      <x:c r="ILM101" s="27"/>
      <x:c r="ILN101" s="27"/>
      <x:c r="ILO101" s="27"/>
      <x:c r="ILP101" s="27"/>
      <x:c r="ILQ101" s="27"/>
      <x:c r="ILR101" s="27"/>
      <x:c r="ILS101" s="27"/>
      <x:c r="ILT101" s="27"/>
      <x:c r="ILU101" s="27"/>
      <x:c r="ILV101" s="27"/>
      <x:c r="ILW101" s="27"/>
      <x:c r="ILX101" s="27"/>
      <x:c r="ILY101" s="27"/>
      <x:c r="ILZ101" s="27"/>
      <x:c r="IMA101" s="27"/>
      <x:c r="IMB101" s="27"/>
      <x:c r="IMC101" s="27"/>
      <x:c r="IMD101" s="27"/>
      <x:c r="IME101" s="27"/>
      <x:c r="IMF101" s="27"/>
      <x:c r="IMG101" s="27"/>
      <x:c r="IMH101" s="27"/>
      <x:c r="IMI101" s="27"/>
      <x:c r="IMJ101" s="27"/>
      <x:c r="IMK101" s="27"/>
      <x:c r="IML101" s="27"/>
      <x:c r="IMM101" s="27"/>
      <x:c r="IMN101" s="27"/>
      <x:c r="IMO101" s="27"/>
      <x:c r="IMP101" s="27"/>
      <x:c r="IMQ101" s="27"/>
      <x:c r="IMR101" s="27"/>
      <x:c r="IMS101" s="27"/>
      <x:c r="IMT101" s="27"/>
      <x:c r="IMU101" s="27"/>
      <x:c r="IMV101" s="27"/>
      <x:c r="IMW101" s="27"/>
      <x:c r="IMX101" s="27"/>
      <x:c r="IMY101" s="27"/>
      <x:c r="IMZ101" s="27"/>
      <x:c r="INA101" s="27"/>
      <x:c r="INB101" s="27"/>
      <x:c r="INC101" s="27"/>
      <x:c r="IND101" s="27"/>
      <x:c r="INE101" s="27"/>
      <x:c r="INF101" s="27"/>
      <x:c r="ING101" s="27"/>
      <x:c r="INH101" s="27"/>
      <x:c r="INI101" s="27"/>
      <x:c r="INJ101" s="27"/>
      <x:c r="INK101" s="27"/>
      <x:c r="INL101" s="27"/>
      <x:c r="INM101" s="27"/>
      <x:c r="INN101" s="27"/>
      <x:c r="INO101" s="27"/>
      <x:c r="INP101" s="27"/>
      <x:c r="INQ101" s="27"/>
      <x:c r="INR101" s="27"/>
      <x:c r="INS101" s="27"/>
      <x:c r="INT101" s="27"/>
      <x:c r="INU101" s="27"/>
      <x:c r="INV101" s="27"/>
      <x:c r="INW101" s="27"/>
      <x:c r="INX101" s="27"/>
      <x:c r="INY101" s="27"/>
      <x:c r="INZ101" s="27"/>
      <x:c r="IOA101" s="27"/>
      <x:c r="IOB101" s="27"/>
      <x:c r="IOC101" s="27"/>
      <x:c r="IOD101" s="27"/>
      <x:c r="IOE101" s="27"/>
      <x:c r="IOF101" s="27"/>
      <x:c r="IOG101" s="27"/>
      <x:c r="IOH101" s="27"/>
      <x:c r="IOI101" s="27"/>
      <x:c r="IOJ101" s="27"/>
      <x:c r="IOK101" s="27"/>
      <x:c r="IOL101" s="27"/>
      <x:c r="IOM101" s="27"/>
      <x:c r="ION101" s="27"/>
      <x:c r="IOO101" s="27"/>
      <x:c r="IOP101" s="27"/>
      <x:c r="IOQ101" s="27"/>
      <x:c r="IOR101" s="27"/>
      <x:c r="IOS101" s="27"/>
      <x:c r="IOT101" s="27"/>
      <x:c r="IOU101" s="27"/>
      <x:c r="IOV101" s="27"/>
      <x:c r="IOW101" s="27"/>
      <x:c r="IOX101" s="27"/>
      <x:c r="IOY101" s="27"/>
      <x:c r="IOZ101" s="27"/>
      <x:c r="IPA101" s="27"/>
      <x:c r="IPB101" s="27"/>
      <x:c r="IPC101" s="27"/>
      <x:c r="IPD101" s="27"/>
      <x:c r="IPE101" s="27"/>
      <x:c r="IPF101" s="27"/>
      <x:c r="IPG101" s="27"/>
      <x:c r="IPH101" s="27"/>
      <x:c r="IPI101" s="27"/>
      <x:c r="IPJ101" s="27"/>
      <x:c r="IPK101" s="27"/>
      <x:c r="IPL101" s="27"/>
      <x:c r="IPM101" s="27"/>
      <x:c r="IPN101" s="27"/>
      <x:c r="IPO101" s="27"/>
      <x:c r="IPP101" s="27"/>
      <x:c r="IPQ101" s="27"/>
      <x:c r="IPR101" s="27"/>
      <x:c r="IPS101" s="27"/>
      <x:c r="IPT101" s="27"/>
      <x:c r="IPU101" s="27"/>
      <x:c r="IPV101" s="27"/>
      <x:c r="IPW101" s="27"/>
      <x:c r="IPX101" s="27"/>
      <x:c r="IPY101" s="27"/>
      <x:c r="IPZ101" s="27"/>
      <x:c r="IQA101" s="27"/>
      <x:c r="IQB101" s="27"/>
      <x:c r="IQC101" s="27"/>
      <x:c r="IQD101" s="27"/>
      <x:c r="IQE101" s="27"/>
      <x:c r="IQF101" s="27"/>
      <x:c r="IQG101" s="27"/>
      <x:c r="IQH101" s="27"/>
      <x:c r="IQI101" s="27"/>
      <x:c r="IQJ101" s="27"/>
      <x:c r="IQK101" s="27"/>
      <x:c r="IQL101" s="27"/>
      <x:c r="IQM101" s="27"/>
      <x:c r="IQN101" s="27"/>
      <x:c r="IQO101" s="27"/>
      <x:c r="IQP101" s="27"/>
      <x:c r="IQQ101" s="27"/>
      <x:c r="IQR101" s="27"/>
      <x:c r="IQS101" s="27"/>
      <x:c r="IQT101" s="27"/>
      <x:c r="IQU101" s="27"/>
      <x:c r="IQV101" s="27"/>
      <x:c r="IQW101" s="27"/>
      <x:c r="IQX101" s="27"/>
      <x:c r="IQY101" s="27"/>
      <x:c r="IQZ101" s="27"/>
      <x:c r="IRA101" s="27"/>
      <x:c r="IRB101" s="27"/>
      <x:c r="IRC101" s="27"/>
      <x:c r="IRD101" s="27"/>
      <x:c r="IRE101" s="27"/>
      <x:c r="IRF101" s="27"/>
      <x:c r="IRG101" s="27"/>
      <x:c r="IRH101" s="27"/>
      <x:c r="IRI101" s="27"/>
      <x:c r="IRJ101" s="27"/>
      <x:c r="IRK101" s="27"/>
      <x:c r="IRL101" s="27"/>
      <x:c r="IRM101" s="27"/>
      <x:c r="IRN101" s="27"/>
      <x:c r="IRO101" s="27"/>
      <x:c r="IRP101" s="27"/>
      <x:c r="IRQ101" s="27"/>
      <x:c r="IRR101" s="27"/>
      <x:c r="IRS101" s="27"/>
      <x:c r="IRT101" s="27"/>
      <x:c r="IRU101" s="27"/>
      <x:c r="IRV101" s="27"/>
      <x:c r="IRW101" s="27"/>
      <x:c r="IRX101" s="27"/>
      <x:c r="IRY101" s="27"/>
      <x:c r="IRZ101" s="27"/>
      <x:c r="ISA101" s="27"/>
      <x:c r="ISB101" s="27"/>
      <x:c r="ISC101" s="27"/>
      <x:c r="ISD101" s="27"/>
      <x:c r="ISE101" s="27"/>
      <x:c r="ISF101" s="27"/>
      <x:c r="ISG101" s="27"/>
      <x:c r="ISH101" s="27"/>
      <x:c r="ISI101" s="27"/>
      <x:c r="ISJ101" s="27"/>
      <x:c r="ISK101" s="27"/>
      <x:c r="ISL101" s="27"/>
      <x:c r="ISM101" s="27"/>
      <x:c r="ISN101" s="27"/>
      <x:c r="ISO101" s="27"/>
      <x:c r="ISP101" s="27"/>
      <x:c r="ISQ101" s="27"/>
      <x:c r="ISR101" s="27"/>
      <x:c r="ISS101" s="27"/>
      <x:c r="IST101" s="27"/>
      <x:c r="ISU101" s="27"/>
      <x:c r="ISV101" s="27"/>
      <x:c r="ISW101" s="27"/>
      <x:c r="ISX101" s="27"/>
      <x:c r="ISY101" s="27"/>
      <x:c r="ISZ101" s="27"/>
      <x:c r="ITA101" s="27"/>
      <x:c r="ITB101" s="27"/>
      <x:c r="ITC101" s="27"/>
      <x:c r="ITD101" s="27"/>
      <x:c r="ITE101" s="27"/>
      <x:c r="ITF101" s="27"/>
      <x:c r="ITG101" s="27"/>
      <x:c r="ITH101" s="27"/>
      <x:c r="ITI101" s="27"/>
      <x:c r="ITJ101" s="27"/>
      <x:c r="ITK101" s="27"/>
      <x:c r="ITL101" s="27"/>
      <x:c r="ITM101" s="27"/>
      <x:c r="ITN101" s="27"/>
      <x:c r="ITO101" s="27"/>
      <x:c r="ITP101" s="27"/>
      <x:c r="ITQ101" s="27"/>
      <x:c r="ITR101" s="27"/>
      <x:c r="ITS101" s="27"/>
      <x:c r="ITT101" s="27"/>
      <x:c r="ITU101" s="27"/>
      <x:c r="ITV101" s="27"/>
      <x:c r="ITW101" s="27"/>
      <x:c r="ITX101" s="27"/>
      <x:c r="ITY101" s="27"/>
      <x:c r="ITZ101" s="27"/>
      <x:c r="IUA101" s="27"/>
      <x:c r="IUB101" s="27"/>
      <x:c r="IUC101" s="27"/>
      <x:c r="IUD101" s="27"/>
      <x:c r="IUE101" s="27"/>
      <x:c r="IUF101" s="27"/>
      <x:c r="IUG101" s="27"/>
      <x:c r="IUH101" s="27"/>
      <x:c r="IUI101" s="27"/>
      <x:c r="IUJ101" s="27"/>
      <x:c r="IUK101" s="27"/>
      <x:c r="IUL101" s="27"/>
      <x:c r="IUM101" s="27"/>
      <x:c r="IUN101" s="27"/>
      <x:c r="IUO101" s="27"/>
      <x:c r="IUP101" s="27"/>
      <x:c r="IUQ101" s="27"/>
      <x:c r="IUR101" s="27"/>
      <x:c r="IUS101" s="27"/>
      <x:c r="IUT101" s="27"/>
      <x:c r="IUU101" s="27"/>
      <x:c r="IUV101" s="27"/>
      <x:c r="IUW101" s="27"/>
      <x:c r="IUX101" s="27"/>
      <x:c r="IUY101" s="27"/>
      <x:c r="IUZ101" s="27"/>
      <x:c r="IVA101" s="27"/>
      <x:c r="IVB101" s="27"/>
      <x:c r="IVC101" s="27"/>
      <x:c r="IVD101" s="27"/>
      <x:c r="IVE101" s="27"/>
      <x:c r="IVF101" s="27"/>
      <x:c r="IVG101" s="27"/>
      <x:c r="IVH101" s="27"/>
      <x:c r="IVI101" s="27"/>
      <x:c r="IVJ101" s="27"/>
      <x:c r="IVK101" s="27"/>
      <x:c r="IVL101" s="27"/>
      <x:c r="IVM101" s="27"/>
      <x:c r="IVN101" s="27"/>
      <x:c r="IVO101" s="27"/>
      <x:c r="IVP101" s="27"/>
      <x:c r="IVQ101" s="27"/>
      <x:c r="IVR101" s="27"/>
      <x:c r="IVS101" s="27"/>
      <x:c r="IVT101" s="27"/>
      <x:c r="IVU101" s="27"/>
      <x:c r="IVV101" s="27"/>
      <x:c r="IVW101" s="27"/>
      <x:c r="IVX101" s="27"/>
      <x:c r="IVY101" s="27"/>
      <x:c r="IVZ101" s="27"/>
      <x:c r="IWA101" s="27"/>
      <x:c r="IWB101" s="27"/>
      <x:c r="IWC101" s="27"/>
      <x:c r="IWD101" s="27"/>
      <x:c r="IWE101" s="27"/>
      <x:c r="IWF101" s="27"/>
      <x:c r="IWG101" s="27"/>
      <x:c r="IWH101" s="27"/>
      <x:c r="IWI101" s="27"/>
      <x:c r="IWJ101" s="27"/>
      <x:c r="IWK101" s="27"/>
      <x:c r="IWL101" s="27"/>
      <x:c r="IWM101" s="27"/>
      <x:c r="IWN101" s="27"/>
      <x:c r="IWO101" s="27"/>
      <x:c r="IWP101" s="27"/>
      <x:c r="IWQ101" s="27"/>
      <x:c r="IWR101" s="27"/>
      <x:c r="IWS101" s="27"/>
      <x:c r="IWT101" s="27"/>
      <x:c r="IWU101" s="27"/>
      <x:c r="IWV101" s="27"/>
      <x:c r="IWW101" s="27"/>
      <x:c r="IWX101" s="27"/>
      <x:c r="IWY101" s="27"/>
      <x:c r="IWZ101" s="27"/>
      <x:c r="IXA101" s="27"/>
      <x:c r="IXB101" s="27"/>
      <x:c r="IXC101" s="27"/>
      <x:c r="IXD101" s="27"/>
      <x:c r="IXE101" s="27"/>
      <x:c r="IXF101" s="27"/>
      <x:c r="IXG101" s="27"/>
      <x:c r="IXH101" s="27"/>
      <x:c r="IXI101" s="27"/>
      <x:c r="IXJ101" s="27"/>
      <x:c r="IXK101" s="27"/>
      <x:c r="IXL101" s="27"/>
      <x:c r="IXM101" s="27"/>
      <x:c r="IXN101" s="27"/>
      <x:c r="IXO101" s="27"/>
      <x:c r="IXP101" s="27"/>
      <x:c r="IXQ101" s="27"/>
      <x:c r="IXR101" s="27"/>
      <x:c r="IXS101" s="27"/>
      <x:c r="IXT101" s="27"/>
      <x:c r="IXU101" s="27"/>
      <x:c r="IXV101" s="27"/>
      <x:c r="IXW101" s="27"/>
      <x:c r="IXX101" s="27"/>
      <x:c r="IXY101" s="27"/>
      <x:c r="IXZ101" s="27"/>
      <x:c r="IYA101" s="27"/>
      <x:c r="IYB101" s="27"/>
      <x:c r="IYC101" s="27"/>
      <x:c r="IYD101" s="27"/>
      <x:c r="IYE101" s="27"/>
      <x:c r="IYF101" s="27"/>
      <x:c r="IYG101" s="27"/>
      <x:c r="IYH101" s="27"/>
      <x:c r="IYI101" s="27"/>
      <x:c r="IYJ101" s="27"/>
      <x:c r="IYK101" s="27"/>
      <x:c r="IYL101" s="27"/>
      <x:c r="IYM101" s="27"/>
      <x:c r="IYN101" s="27"/>
      <x:c r="IYO101" s="27"/>
      <x:c r="IYP101" s="27"/>
      <x:c r="IYQ101" s="27"/>
      <x:c r="IYR101" s="27"/>
      <x:c r="IYS101" s="27"/>
      <x:c r="IYT101" s="27"/>
      <x:c r="IYU101" s="27"/>
      <x:c r="IYV101" s="27"/>
      <x:c r="IYW101" s="27"/>
      <x:c r="IYX101" s="27"/>
      <x:c r="IYY101" s="27"/>
      <x:c r="IYZ101" s="27"/>
      <x:c r="IZA101" s="27"/>
      <x:c r="IZB101" s="27"/>
      <x:c r="IZC101" s="27"/>
      <x:c r="IZD101" s="27"/>
      <x:c r="IZE101" s="27"/>
      <x:c r="IZF101" s="27"/>
      <x:c r="IZG101" s="27"/>
      <x:c r="IZH101" s="27"/>
      <x:c r="IZI101" s="27"/>
      <x:c r="IZJ101" s="27"/>
      <x:c r="IZK101" s="27"/>
      <x:c r="IZL101" s="27"/>
      <x:c r="IZM101" s="27"/>
      <x:c r="IZN101" s="27"/>
      <x:c r="IZO101" s="27"/>
      <x:c r="IZP101" s="27"/>
      <x:c r="IZQ101" s="27"/>
      <x:c r="IZR101" s="27"/>
      <x:c r="IZS101" s="27"/>
      <x:c r="IZT101" s="27"/>
      <x:c r="IZU101" s="27"/>
      <x:c r="IZV101" s="27"/>
      <x:c r="IZW101" s="27"/>
      <x:c r="IZX101" s="27"/>
      <x:c r="IZY101" s="27"/>
      <x:c r="IZZ101" s="27"/>
      <x:c r="JAA101" s="27"/>
      <x:c r="JAB101" s="27"/>
      <x:c r="JAC101" s="27"/>
      <x:c r="JAD101" s="27"/>
      <x:c r="JAE101" s="27"/>
      <x:c r="JAF101" s="27"/>
      <x:c r="JAG101" s="27"/>
      <x:c r="JAH101" s="27"/>
      <x:c r="JAI101" s="27"/>
      <x:c r="JAJ101" s="27"/>
      <x:c r="JAK101" s="27"/>
      <x:c r="JAL101" s="27"/>
      <x:c r="JAM101" s="27"/>
      <x:c r="JAN101" s="27"/>
      <x:c r="JAO101" s="27"/>
      <x:c r="JAP101" s="27"/>
      <x:c r="JAQ101" s="27"/>
      <x:c r="JAR101" s="27"/>
      <x:c r="JAS101" s="27"/>
      <x:c r="JAT101" s="27"/>
      <x:c r="JAU101" s="27"/>
      <x:c r="JAV101" s="27"/>
      <x:c r="JAW101" s="27"/>
      <x:c r="JAX101" s="27"/>
      <x:c r="JAY101" s="27"/>
      <x:c r="JAZ101" s="27"/>
      <x:c r="JBA101" s="27"/>
      <x:c r="JBB101" s="27"/>
      <x:c r="JBC101" s="27"/>
      <x:c r="JBD101" s="27"/>
      <x:c r="JBE101" s="27"/>
      <x:c r="JBF101" s="27"/>
      <x:c r="JBG101" s="27"/>
      <x:c r="JBH101" s="27"/>
      <x:c r="JBI101" s="27"/>
      <x:c r="JBJ101" s="27"/>
      <x:c r="JBK101" s="27"/>
      <x:c r="JBL101" s="27"/>
      <x:c r="JBM101" s="27"/>
      <x:c r="JBN101" s="27"/>
      <x:c r="JBO101" s="27"/>
      <x:c r="JBP101" s="27"/>
      <x:c r="JBQ101" s="27"/>
      <x:c r="JBR101" s="27"/>
      <x:c r="JBS101" s="27"/>
      <x:c r="JBT101" s="27"/>
      <x:c r="JBU101" s="27"/>
      <x:c r="JBV101" s="27"/>
      <x:c r="JBW101" s="27"/>
      <x:c r="JBX101" s="27"/>
      <x:c r="JBY101" s="27"/>
      <x:c r="JBZ101" s="27"/>
      <x:c r="JCA101" s="27"/>
      <x:c r="JCB101" s="27"/>
      <x:c r="JCC101" s="27"/>
      <x:c r="JCD101" s="27"/>
      <x:c r="JCE101" s="27"/>
      <x:c r="JCF101" s="27"/>
      <x:c r="JCG101" s="27"/>
      <x:c r="JCH101" s="27"/>
      <x:c r="JCI101" s="27"/>
      <x:c r="JCJ101" s="27"/>
      <x:c r="JCK101" s="27"/>
      <x:c r="JCL101" s="27"/>
      <x:c r="JCM101" s="27"/>
      <x:c r="JCN101" s="27"/>
      <x:c r="JCO101" s="27"/>
      <x:c r="JCP101" s="27"/>
      <x:c r="JCQ101" s="27"/>
      <x:c r="JCR101" s="27"/>
      <x:c r="JCS101" s="27"/>
      <x:c r="JCT101" s="27"/>
      <x:c r="JCU101" s="27"/>
      <x:c r="JCV101" s="27"/>
      <x:c r="JCW101" s="27"/>
      <x:c r="JCX101" s="27"/>
      <x:c r="JCY101" s="27"/>
      <x:c r="JCZ101" s="27"/>
      <x:c r="JDA101" s="27"/>
      <x:c r="JDB101" s="27"/>
      <x:c r="JDC101" s="27"/>
      <x:c r="JDD101" s="27"/>
      <x:c r="JDE101" s="27"/>
      <x:c r="JDF101" s="27"/>
      <x:c r="JDG101" s="27"/>
      <x:c r="JDH101" s="27"/>
      <x:c r="JDI101" s="27"/>
      <x:c r="JDJ101" s="27"/>
      <x:c r="JDK101" s="27"/>
      <x:c r="JDL101" s="27"/>
      <x:c r="JDM101" s="27"/>
      <x:c r="JDN101" s="27"/>
      <x:c r="JDO101" s="27"/>
      <x:c r="JDP101" s="27"/>
      <x:c r="JDQ101" s="27"/>
      <x:c r="JDR101" s="27"/>
      <x:c r="JDS101" s="27"/>
      <x:c r="JDT101" s="27"/>
      <x:c r="JDU101" s="27"/>
      <x:c r="JDV101" s="27"/>
      <x:c r="JDW101" s="27"/>
      <x:c r="JDX101" s="27"/>
      <x:c r="JDY101" s="27"/>
      <x:c r="JDZ101" s="27"/>
      <x:c r="JEA101" s="27"/>
      <x:c r="JEB101" s="27"/>
      <x:c r="JEC101" s="27"/>
      <x:c r="JED101" s="27"/>
      <x:c r="JEE101" s="27"/>
      <x:c r="JEF101" s="27"/>
      <x:c r="JEG101" s="27"/>
      <x:c r="JEH101" s="27"/>
      <x:c r="JEI101" s="27"/>
      <x:c r="JEJ101" s="27"/>
      <x:c r="JEK101" s="27"/>
      <x:c r="JEL101" s="27"/>
      <x:c r="JEM101" s="27"/>
      <x:c r="JEN101" s="27"/>
      <x:c r="JEO101" s="27"/>
      <x:c r="JEP101" s="27"/>
      <x:c r="JEQ101" s="27"/>
      <x:c r="JER101" s="27"/>
      <x:c r="JES101" s="27"/>
      <x:c r="JET101" s="27"/>
      <x:c r="JEU101" s="27"/>
      <x:c r="JEV101" s="27"/>
      <x:c r="JEW101" s="27"/>
      <x:c r="JEX101" s="27"/>
      <x:c r="JEY101" s="27"/>
      <x:c r="JEZ101" s="27"/>
      <x:c r="JFA101" s="27"/>
      <x:c r="JFB101" s="27"/>
      <x:c r="JFC101" s="27"/>
      <x:c r="JFD101" s="27"/>
      <x:c r="JFE101" s="27"/>
      <x:c r="JFF101" s="27"/>
      <x:c r="JFG101" s="27"/>
      <x:c r="JFH101" s="27"/>
      <x:c r="JFI101" s="27"/>
      <x:c r="JFJ101" s="27"/>
      <x:c r="JFK101" s="27"/>
      <x:c r="JFL101" s="27"/>
      <x:c r="JFM101" s="27"/>
      <x:c r="JFN101" s="27"/>
      <x:c r="JFO101" s="27"/>
      <x:c r="JFP101" s="27"/>
      <x:c r="JFQ101" s="27"/>
      <x:c r="JFR101" s="27"/>
      <x:c r="JFS101" s="27"/>
      <x:c r="JFT101" s="27"/>
      <x:c r="JFU101" s="27"/>
      <x:c r="JFV101" s="27"/>
      <x:c r="JFW101" s="27"/>
      <x:c r="JFX101" s="27"/>
      <x:c r="JFY101" s="27"/>
      <x:c r="JFZ101" s="27"/>
      <x:c r="JGA101" s="27"/>
      <x:c r="JGB101" s="27"/>
      <x:c r="JGC101" s="27"/>
      <x:c r="JGD101" s="27"/>
      <x:c r="JGE101" s="27"/>
      <x:c r="JGF101" s="27"/>
      <x:c r="JGG101" s="27"/>
      <x:c r="JGH101" s="27"/>
      <x:c r="JGI101" s="27"/>
      <x:c r="JGJ101" s="27"/>
      <x:c r="JGK101" s="27"/>
      <x:c r="JGL101" s="27"/>
      <x:c r="JGM101" s="27"/>
      <x:c r="JGN101" s="27"/>
      <x:c r="JGO101" s="27"/>
      <x:c r="JGP101" s="27"/>
      <x:c r="JGQ101" s="27"/>
      <x:c r="JGR101" s="27"/>
      <x:c r="JGS101" s="27"/>
      <x:c r="JGT101" s="27"/>
      <x:c r="JGU101" s="27"/>
      <x:c r="JGV101" s="27"/>
      <x:c r="JGW101" s="27"/>
      <x:c r="JGX101" s="27"/>
      <x:c r="JGY101" s="27"/>
      <x:c r="JGZ101" s="27"/>
      <x:c r="JHA101" s="27"/>
      <x:c r="JHB101" s="27"/>
      <x:c r="JHC101" s="27"/>
      <x:c r="JHD101" s="27"/>
      <x:c r="JHE101" s="27"/>
      <x:c r="JHF101" s="27"/>
      <x:c r="JHG101" s="27"/>
      <x:c r="JHH101" s="27"/>
      <x:c r="JHI101" s="27"/>
      <x:c r="JHJ101" s="27"/>
      <x:c r="JHK101" s="27"/>
      <x:c r="JHL101" s="27"/>
      <x:c r="JHM101" s="27"/>
      <x:c r="JHN101" s="27"/>
      <x:c r="JHO101" s="27"/>
      <x:c r="JHP101" s="27"/>
      <x:c r="JHQ101" s="27"/>
      <x:c r="JHR101" s="27"/>
      <x:c r="JHS101" s="27"/>
      <x:c r="JHT101" s="27"/>
      <x:c r="JHU101" s="27"/>
      <x:c r="JHV101" s="27"/>
      <x:c r="JHW101" s="27"/>
      <x:c r="JHX101" s="27"/>
      <x:c r="JHY101" s="27"/>
      <x:c r="JHZ101" s="27"/>
      <x:c r="JIA101" s="27"/>
      <x:c r="JIB101" s="27"/>
      <x:c r="JIC101" s="27"/>
      <x:c r="JID101" s="27"/>
      <x:c r="JIE101" s="27"/>
      <x:c r="JIF101" s="27"/>
      <x:c r="JIG101" s="27"/>
      <x:c r="JIH101" s="27"/>
      <x:c r="JII101" s="27"/>
      <x:c r="JIJ101" s="27"/>
      <x:c r="JIK101" s="27"/>
      <x:c r="JIL101" s="27"/>
      <x:c r="JIM101" s="27"/>
      <x:c r="JIN101" s="27"/>
      <x:c r="JIO101" s="27"/>
      <x:c r="JIP101" s="27"/>
      <x:c r="JIQ101" s="27"/>
      <x:c r="JIR101" s="27"/>
      <x:c r="JIS101" s="27"/>
      <x:c r="JIT101" s="27"/>
      <x:c r="JIU101" s="27"/>
      <x:c r="JIV101" s="27"/>
      <x:c r="JIW101" s="27"/>
      <x:c r="JIX101" s="27"/>
      <x:c r="JIY101" s="27"/>
      <x:c r="JIZ101" s="27"/>
      <x:c r="JJA101" s="27"/>
      <x:c r="JJB101" s="27"/>
      <x:c r="JJC101" s="27"/>
      <x:c r="JJD101" s="27"/>
      <x:c r="JJE101" s="27"/>
      <x:c r="JJF101" s="27"/>
      <x:c r="JJG101" s="27"/>
      <x:c r="JJH101" s="27"/>
      <x:c r="JJI101" s="27"/>
      <x:c r="JJJ101" s="27"/>
      <x:c r="JJK101" s="27"/>
      <x:c r="JJL101" s="27"/>
      <x:c r="JJM101" s="27"/>
      <x:c r="JJN101" s="27"/>
      <x:c r="JJO101" s="27"/>
      <x:c r="JJP101" s="27"/>
      <x:c r="JJQ101" s="27"/>
      <x:c r="JJR101" s="27"/>
      <x:c r="JJS101" s="27"/>
      <x:c r="JJT101" s="27"/>
      <x:c r="JJU101" s="27"/>
      <x:c r="JJV101" s="27"/>
      <x:c r="JJW101" s="27"/>
      <x:c r="JJX101" s="27"/>
      <x:c r="JJY101" s="27"/>
      <x:c r="JJZ101" s="27"/>
      <x:c r="JKA101" s="27"/>
      <x:c r="JKB101" s="27"/>
      <x:c r="JKC101" s="27"/>
      <x:c r="JKD101" s="27"/>
      <x:c r="JKE101" s="27"/>
      <x:c r="JKF101" s="27"/>
      <x:c r="JKG101" s="27"/>
      <x:c r="JKH101" s="27"/>
      <x:c r="JKI101" s="27"/>
      <x:c r="JKJ101" s="27"/>
      <x:c r="JKK101" s="27"/>
      <x:c r="JKL101" s="27"/>
      <x:c r="JKM101" s="27"/>
      <x:c r="JKN101" s="27"/>
      <x:c r="JKO101" s="27"/>
      <x:c r="JKP101" s="27"/>
      <x:c r="JKQ101" s="27"/>
      <x:c r="JKR101" s="27"/>
      <x:c r="JKS101" s="27"/>
      <x:c r="JKT101" s="27"/>
      <x:c r="JKU101" s="27"/>
      <x:c r="JKV101" s="27"/>
      <x:c r="JKW101" s="27"/>
      <x:c r="JKX101" s="27"/>
      <x:c r="JKY101" s="27"/>
      <x:c r="JKZ101" s="27"/>
      <x:c r="JLA101" s="27"/>
      <x:c r="JLB101" s="27"/>
      <x:c r="JLC101" s="27"/>
      <x:c r="JLD101" s="27"/>
      <x:c r="JLE101" s="27"/>
      <x:c r="JLF101" s="27"/>
      <x:c r="JLG101" s="27"/>
      <x:c r="JLH101" s="27"/>
      <x:c r="JLI101" s="27"/>
      <x:c r="JLJ101" s="27"/>
      <x:c r="JLK101" s="27"/>
      <x:c r="JLL101" s="27"/>
      <x:c r="JLM101" s="27"/>
      <x:c r="JLN101" s="27"/>
      <x:c r="JLO101" s="27"/>
      <x:c r="JLP101" s="27"/>
      <x:c r="JLQ101" s="27"/>
      <x:c r="JLR101" s="27"/>
      <x:c r="JLS101" s="27"/>
      <x:c r="JLT101" s="27"/>
      <x:c r="JLU101" s="27"/>
      <x:c r="JLV101" s="27"/>
      <x:c r="JLW101" s="27"/>
      <x:c r="JLX101" s="27"/>
      <x:c r="JLY101" s="27"/>
      <x:c r="JLZ101" s="27"/>
      <x:c r="JMA101" s="27"/>
      <x:c r="JMB101" s="27"/>
      <x:c r="JMC101" s="27"/>
      <x:c r="JMD101" s="27"/>
      <x:c r="JME101" s="27"/>
      <x:c r="JMF101" s="27"/>
      <x:c r="JMG101" s="27"/>
      <x:c r="JMH101" s="27"/>
      <x:c r="JMI101" s="27"/>
      <x:c r="JMJ101" s="27"/>
      <x:c r="JMK101" s="27"/>
      <x:c r="JML101" s="27"/>
      <x:c r="JMM101" s="27"/>
      <x:c r="JMN101" s="27"/>
      <x:c r="JMO101" s="27"/>
      <x:c r="JMP101" s="27"/>
      <x:c r="JMQ101" s="27"/>
      <x:c r="JMR101" s="27"/>
      <x:c r="JMS101" s="27"/>
      <x:c r="JMT101" s="27"/>
      <x:c r="JMU101" s="27"/>
      <x:c r="JMV101" s="27"/>
      <x:c r="JMW101" s="27"/>
      <x:c r="JMX101" s="27"/>
      <x:c r="JMY101" s="27"/>
      <x:c r="JMZ101" s="27"/>
      <x:c r="JNA101" s="27"/>
      <x:c r="JNB101" s="27"/>
      <x:c r="JNC101" s="27"/>
      <x:c r="JND101" s="27"/>
      <x:c r="JNE101" s="27"/>
      <x:c r="JNF101" s="27"/>
      <x:c r="JNG101" s="27"/>
      <x:c r="JNH101" s="27"/>
      <x:c r="JNI101" s="27"/>
      <x:c r="JNJ101" s="27"/>
      <x:c r="JNK101" s="27"/>
      <x:c r="JNL101" s="27"/>
      <x:c r="JNM101" s="27"/>
      <x:c r="JNN101" s="27"/>
      <x:c r="JNO101" s="27"/>
      <x:c r="JNP101" s="27"/>
      <x:c r="JNQ101" s="27"/>
      <x:c r="JNR101" s="27"/>
      <x:c r="JNS101" s="27"/>
      <x:c r="JNT101" s="27"/>
      <x:c r="JNU101" s="27"/>
      <x:c r="JNV101" s="27"/>
      <x:c r="JNW101" s="27"/>
      <x:c r="JNX101" s="27"/>
      <x:c r="JNY101" s="27"/>
      <x:c r="JNZ101" s="27"/>
      <x:c r="JOA101" s="27"/>
      <x:c r="JOB101" s="27"/>
      <x:c r="JOC101" s="27"/>
      <x:c r="JOD101" s="27"/>
      <x:c r="JOE101" s="27"/>
      <x:c r="JOF101" s="27"/>
      <x:c r="JOG101" s="27"/>
      <x:c r="JOH101" s="27"/>
      <x:c r="JOI101" s="27"/>
      <x:c r="JOJ101" s="27"/>
      <x:c r="JOK101" s="27"/>
      <x:c r="JOL101" s="27"/>
      <x:c r="JOM101" s="27"/>
      <x:c r="JON101" s="27"/>
      <x:c r="JOO101" s="27"/>
      <x:c r="JOP101" s="27"/>
      <x:c r="JOQ101" s="27"/>
      <x:c r="JOR101" s="27"/>
      <x:c r="JOS101" s="27"/>
      <x:c r="JOT101" s="27"/>
      <x:c r="JOU101" s="27"/>
      <x:c r="JOV101" s="27"/>
      <x:c r="JOW101" s="27"/>
      <x:c r="JOX101" s="27"/>
      <x:c r="JOY101" s="27"/>
      <x:c r="JOZ101" s="27"/>
      <x:c r="JPA101" s="27"/>
      <x:c r="JPB101" s="27"/>
      <x:c r="JPC101" s="27"/>
      <x:c r="JPD101" s="27"/>
      <x:c r="JPE101" s="27"/>
      <x:c r="JPF101" s="27"/>
      <x:c r="JPG101" s="27"/>
      <x:c r="JPH101" s="27"/>
      <x:c r="JPI101" s="27"/>
      <x:c r="JPJ101" s="27"/>
      <x:c r="JPK101" s="27"/>
      <x:c r="JPL101" s="27"/>
      <x:c r="JPM101" s="27"/>
      <x:c r="JPN101" s="27"/>
      <x:c r="JPO101" s="27"/>
      <x:c r="JPP101" s="27"/>
      <x:c r="JPQ101" s="27"/>
      <x:c r="JPR101" s="27"/>
      <x:c r="JPS101" s="27"/>
      <x:c r="JPT101" s="27"/>
      <x:c r="JPU101" s="27"/>
      <x:c r="JPV101" s="27"/>
      <x:c r="JPW101" s="27"/>
      <x:c r="JPX101" s="27"/>
      <x:c r="JPY101" s="27"/>
      <x:c r="JPZ101" s="27"/>
      <x:c r="JQA101" s="27"/>
      <x:c r="JQB101" s="27"/>
      <x:c r="JQC101" s="27"/>
      <x:c r="JQD101" s="27"/>
      <x:c r="JQE101" s="27"/>
      <x:c r="JQF101" s="27"/>
      <x:c r="JQG101" s="27"/>
      <x:c r="JQH101" s="27"/>
      <x:c r="JQI101" s="27"/>
      <x:c r="JQJ101" s="27"/>
      <x:c r="JQK101" s="27"/>
      <x:c r="JQL101" s="27"/>
      <x:c r="JQM101" s="27"/>
      <x:c r="JQN101" s="27"/>
      <x:c r="JQO101" s="27"/>
      <x:c r="JQP101" s="27"/>
      <x:c r="JQQ101" s="27"/>
      <x:c r="JQR101" s="27"/>
      <x:c r="JQS101" s="27"/>
      <x:c r="JQT101" s="27"/>
      <x:c r="JQU101" s="27"/>
      <x:c r="JQV101" s="27"/>
      <x:c r="JQW101" s="27"/>
      <x:c r="JQX101" s="27"/>
      <x:c r="JQY101" s="27"/>
      <x:c r="JQZ101" s="27"/>
      <x:c r="JRA101" s="27"/>
      <x:c r="JRB101" s="27"/>
      <x:c r="JRC101" s="27"/>
      <x:c r="JRD101" s="27"/>
      <x:c r="JRE101" s="27"/>
      <x:c r="JRF101" s="27"/>
      <x:c r="JRG101" s="27"/>
      <x:c r="JRH101" s="27"/>
      <x:c r="JRI101" s="27"/>
      <x:c r="JRJ101" s="27"/>
      <x:c r="JRK101" s="27"/>
      <x:c r="JRL101" s="27"/>
      <x:c r="JRM101" s="27"/>
      <x:c r="JRN101" s="27"/>
      <x:c r="JRO101" s="27"/>
      <x:c r="JRP101" s="27"/>
      <x:c r="JRQ101" s="27"/>
      <x:c r="JRR101" s="27"/>
      <x:c r="JRS101" s="27"/>
      <x:c r="JRT101" s="27"/>
      <x:c r="JRU101" s="27"/>
      <x:c r="JRV101" s="27"/>
      <x:c r="JRW101" s="27"/>
      <x:c r="JRX101" s="27"/>
      <x:c r="JRY101" s="27"/>
      <x:c r="JRZ101" s="27"/>
      <x:c r="JSA101" s="27"/>
      <x:c r="JSB101" s="27"/>
      <x:c r="JSC101" s="27"/>
      <x:c r="JSD101" s="27"/>
      <x:c r="JSE101" s="27"/>
      <x:c r="JSF101" s="27"/>
      <x:c r="JSG101" s="27"/>
      <x:c r="JSH101" s="27"/>
      <x:c r="JSI101" s="27"/>
      <x:c r="JSJ101" s="27"/>
      <x:c r="JSK101" s="27"/>
      <x:c r="JSL101" s="27"/>
      <x:c r="JSM101" s="27"/>
      <x:c r="JSN101" s="27"/>
      <x:c r="JSO101" s="27"/>
      <x:c r="JSP101" s="27"/>
      <x:c r="JSQ101" s="27"/>
      <x:c r="JSR101" s="27"/>
      <x:c r="JSS101" s="27"/>
      <x:c r="JST101" s="27"/>
      <x:c r="JSU101" s="27"/>
      <x:c r="JSV101" s="27"/>
      <x:c r="JSW101" s="27"/>
      <x:c r="JSX101" s="27"/>
      <x:c r="JSY101" s="27"/>
      <x:c r="JSZ101" s="27"/>
      <x:c r="JTA101" s="27"/>
      <x:c r="JTB101" s="27"/>
      <x:c r="JTC101" s="27"/>
      <x:c r="JTD101" s="27"/>
      <x:c r="JTE101" s="27"/>
      <x:c r="JTF101" s="27"/>
      <x:c r="JTG101" s="27"/>
      <x:c r="JTH101" s="27"/>
      <x:c r="JTI101" s="27"/>
      <x:c r="JTJ101" s="27"/>
      <x:c r="JTK101" s="27"/>
      <x:c r="JTL101" s="27"/>
      <x:c r="JTM101" s="27"/>
      <x:c r="JTN101" s="27"/>
      <x:c r="JTO101" s="27"/>
      <x:c r="JTP101" s="27"/>
      <x:c r="JTQ101" s="27"/>
      <x:c r="JTR101" s="27"/>
      <x:c r="JTS101" s="27"/>
      <x:c r="JTT101" s="27"/>
      <x:c r="JTU101" s="27"/>
      <x:c r="JTV101" s="27"/>
      <x:c r="JTW101" s="27"/>
      <x:c r="JTX101" s="27"/>
      <x:c r="JTY101" s="27"/>
      <x:c r="JTZ101" s="27"/>
      <x:c r="JUA101" s="27"/>
      <x:c r="JUB101" s="27"/>
      <x:c r="JUC101" s="27"/>
      <x:c r="JUD101" s="27"/>
      <x:c r="JUE101" s="27"/>
      <x:c r="JUF101" s="27"/>
      <x:c r="JUG101" s="27"/>
      <x:c r="JUH101" s="27"/>
      <x:c r="JUI101" s="27"/>
      <x:c r="JUJ101" s="27"/>
      <x:c r="JUK101" s="27"/>
      <x:c r="JUL101" s="27"/>
      <x:c r="JUM101" s="27"/>
      <x:c r="JUN101" s="27"/>
      <x:c r="JUO101" s="27"/>
      <x:c r="JUP101" s="27"/>
      <x:c r="JUQ101" s="27"/>
      <x:c r="JUR101" s="27"/>
      <x:c r="JUS101" s="27"/>
      <x:c r="JUT101" s="27"/>
      <x:c r="JUU101" s="27"/>
      <x:c r="JUV101" s="27"/>
      <x:c r="JUW101" s="27"/>
      <x:c r="JUX101" s="27"/>
      <x:c r="JUY101" s="27"/>
      <x:c r="JUZ101" s="27"/>
      <x:c r="JVA101" s="27"/>
      <x:c r="JVB101" s="27"/>
      <x:c r="JVC101" s="27"/>
      <x:c r="JVD101" s="27"/>
      <x:c r="JVE101" s="27"/>
      <x:c r="JVF101" s="27"/>
      <x:c r="JVG101" s="27"/>
      <x:c r="JVH101" s="27"/>
      <x:c r="JVI101" s="27"/>
      <x:c r="JVJ101" s="27"/>
      <x:c r="JVK101" s="27"/>
      <x:c r="JVL101" s="27"/>
      <x:c r="JVM101" s="27"/>
      <x:c r="JVN101" s="27"/>
      <x:c r="JVO101" s="27"/>
      <x:c r="JVP101" s="27"/>
      <x:c r="JVQ101" s="27"/>
      <x:c r="JVR101" s="27"/>
      <x:c r="JVS101" s="27"/>
      <x:c r="JVT101" s="27"/>
      <x:c r="JVU101" s="27"/>
      <x:c r="JVV101" s="27"/>
      <x:c r="JVW101" s="27"/>
      <x:c r="JVX101" s="27"/>
      <x:c r="JVY101" s="27"/>
      <x:c r="JVZ101" s="27"/>
      <x:c r="JWA101" s="27"/>
      <x:c r="JWB101" s="27"/>
      <x:c r="JWC101" s="27"/>
      <x:c r="JWD101" s="27"/>
      <x:c r="JWE101" s="27"/>
      <x:c r="JWF101" s="27"/>
      <x:c r="JWG101" s="27"/>
      <x:c r="JWH101" s="27"/>
      <x:c r="JWI101" s="27"/>
      <x:c r="JWJ101" s="27"/>
      <x:c r="JWK101" s="27"/>
      <x:c r="JWL101" s="27"/>
      <x:c r="JWM101" s="27"/>
      <x:c r="JWN101" s="27"/>
      <x:c r="JWO101" s="27"/>
      <x:c r="JWP101" s="27"/>
      <x:c r="JWQ101" s="27"/>
      <x:c r="JWR101" s="27"/>
      <x:c r="JWS101" s="27"/>
      <x:c r="JWT101" s="27"/>
      <x:c r="JWU101" s="27"/>
      <x:c r="JWV101" s="27"/>
      <x:c r="JWW101" s="27"/>
      <x:c r="JWX101" s="27"/>
      <x:c r="JWY101" s="27"/>
      <x:c r="JWZ101" s="27"/>
      <x:c r="JXA101" s="27"/>
      <x:c r="JXB101" s="27"/>
      <x:c r="JXC101" s="27"/>
      <x:c r="JXD101" s="27"/>
      <x:c r="JXE101" s="27"/>
      <x:c r="JXF101" s="27"/>
      <x:c r="JXG101" s="27"/>
      <x:c r="JXH101" s="27"/>
      <x:c r="JXI101" s="27"/>
      <x:c r="JXJ101" s="27"/>
      <x:c r="JXK101" s="27"/>
      <x:c r="JXL101" s="27"/>
      <x:c r="JXM101" s="27"/>
      <x:c r="JXN101" s="27"/>
      <x:c r="JXO101" s="27"/>
      <x:c r="JXP101" s="27"/>
      <x:c r="JXQ101" s="27"/>
      <x:c r="JXR101" s="27"/>
      <x:c r="JXS101" s="27"/>
      <x:c r="JXT101" s="27"/>
      <x:c r="JXU101" s="27"/>
      <x:c r="JXV101" s="27"/>
      <x:c r="JXW101" s="27"/>
      <x:c r="JXX101" s="27"/>
      <x:c r="JXY101" s="27"/>
      <x:c r="JXZ101" s="27"/>
      <x:c r="JYA101" s="27"/>
      <x:c r="JYB101" s="27"/>
      <x:c r="JYC101" s="27"/>
      <x:c r="JYD101" s="27"/>
      <x:c r="JYE101" s="27"/>
      <x:c r="JYF101" s="27"/>
      <x:c r="JYG101" s="27"/>
      <x:c r="JYH101" s="27"/>
      <x:c r="JYI101" s="27"/>
      <x:c r="JYJ101" s="27"/>
      <x:c r="JYK101" s="27"/>
      <x:c r="JYL101" s="27"/>
      <x:c r="JYM101" s="27"/>
      <x:c r="JYN101" s="27"/>
      <x:c r="JYO101" s="27"/>
      <x:c r="JYP101" s="27"/>
      <x:c r="JYQ101" s="27"/>
      <x:c r="JYR101" s="27"/>
      <x:c r="JYS101" s="27"/>
      <x:c r="JYT101" s="27"/>
      <x:c r="JYU101" s="27"/>
      <x:c r="JYV101" s="27"/>
      <x:c r="JYW101" s="27"/>
      <x:c r="JYX101" s="27"/>
      <x:c r="JYY101" s="27"/>
      <x:c r="JYZ101" s="27"/>
      <x:c r="JZA101" s="27"/>
      <x:c r="JZB101" s="27"/>
      <x:c r="JZC101" s="27"/>
      <x:c r="JZD101" s="27"/>
      <x:c r="JZE101" s="27"/>
      <x:c r="JZF101" s="27"/>
      <x:c r="JZG101" s="27"/>
      <x:c r="JZH101" s="27"/>
      <x:c r="JZI101" s="27"/>
      <x:c r="JZJ101" s="27"/>
      <x:c r="JZK101" s="27"/>
      <x:c r="JZL101" s="27"/>
      <x:c r="JZM101" s="27"/>
      <x:c r="JZN101" s="27"/>
      <x:c r="JZO101" s="27"/>
      <x:c r="JZP101" s="27"/>
      <x:c r="JZQ101" s="27"/>
      <x:c r="JZR101" s="27"/>
      <x:c r="JZS101" s="27"/>
      <x:c r="JZT101" s="27"/>
      <x:c r="JZU101" s="27"/>
      <x:c r="JZV101" s="27"/>
      <x:c r="JZW101" s="27"/>
      <x:c r="JZX101" s="27"/>
      <x:c r="JZY101" s="27"/>
      <x:c r="JZZ101" s="27"/>
      <x:c r="KAA101" s="27"/>
      <x:c r="KAB101" s="27"/>
      <x:c r="KAC101" s="27"/>
      <x:c r="KAD101" s="27"/>
      <x:c r="KAE101" s="27"/>
      <x:c r="KAF101" s="27"/>
      <x:c r="KAG101" s="27"/>
      <x:c r="KAH101" s="27"/>
      <x:c r="KAI101" s="27"/>
      <x:c r="KAJ101" s="27"/>
      <x:c r="KAK101" s="27"/>
      <x:c r="KAL101" s="27"/>
      <x:c r="KAM101" s="27"/>
      <x:c r="KAN101" s="27"/>
      <x:c r="KAO101" s="27"/>
      <x:c r="KAP101" s="27"/>
      <x:c r="KAQ101" s="27"/>
      <x:c r="KAR101" s="27"/>
      <x:c r="KAS101" s="27"/>
      <x:c r="KAT101" s="27"/>
      <x:c r="KAU101" s="27"/>
      <x:c r="KAV101" s="27"/>
      <x:c r="KAW101" s="27"/>
      <x:c r="KAX101" s="27"/>
      <x:c r="KAY101" s="27"/>
      <x:c r="KAZ101" s="27"/>
      <x:c r="KBA101" s="27"/>
      <x:c r="KBB101" s="27"/>
      <x:c r="KBC101" s="27"/>
      <x:c r="KBD101" s="27"/>
      <x:c r="KBE101" s="27"/>
      <x:c r="KBF101" s="27"/>
      <x:c r="KBG101" s="27"/>
      <x:c r="KBH101" s="27"/>
      <x:c r="KBI101" s="27"/>
      <x:c r="KBJ101" s="27"/>
      <x:c r="KBK101" s="27"/>
      <x:c r="KBL101" s="27"/>
      <x:c r="KBM101" s="27"/>
      <x:c r="KBN101" s="27"/>
      <x:c r="KBO101" s="27"/>
      <x:c r="KBP101" s="27"/>
      <x:c r="KBQ101" s="27"/>
      <x:c r="KBR101" s="27"/>
      <x:c r="KBS101" s="27"/>
      <x:c r="KBT101" s="27"/>
      <x:c r="KBU101" s="27"/>
      <x:c r="KBV101" s="27"/>
      <x:c r="KBW101" s="27"/>
      <x:c r="KBX101" s="27"/>
      <x:c r="KBY101" s="27"/>
      <x:c r="KBZ101" s="27"/>
      <x:c r="KCA101" s="27"/>
      <x:c r="KCB101" s="27"/>
      <x:c r="KCC101" s="27"/>
      <x:c r="KCD101" s="27"/>
      <x:c r="KCE101" s="27"/>
      <x:c r="KCF101" s="27"/>
      <x:c r="KCG101" s="27"/>
      <x:c r="KCH101" s="27"/>
      <x:c r="KCI101" s="27"/>
      <x:c r="KCJ101" s="27"/>
      <x:c r="KCK101" s="27"/>
      <x:c r="KCL101" s="27"/>
      <x:c r="KCM101" s="27"/>
      <x:c r="KCN101" s="27"/>
      <x:c r="KCO101" s="27"/>
      <x:c r="KCP101" s="27"/>
      <x:c r="KCQ101" s="27"/>
      <x:c r="KCR101" s="27"/>
      <x:c r="KCS101" s="27"/>
      <x:c r="KCT101" s="27"/>
      <x:c r="KCU101" s="27"/>
      <x:c r="KCV101" s="27"/>
      <x:c r="KCW101" s="27"/>
      <x:c r="KCX101" s="27"/>
      <x:c r="KCY101" s="27"/>
      <x:c r="KCZ101" s="27"/>
      <x:c r="KDA101" s="27"/>
      <x:c r="KDB101" s="27"/>
      <x:c r="KDC101" s="27"/>
      <x:c r="KDD101" s="27"/>
      <x:c r="KDE101" s="27"/>
      <x:c r="KDF101" s="27"/>
      <x:c r="KDG101" s="27"/>
      <x:c r="KDH101" s="27"/>
      <x:c r="KDI101" s="27"/>
      <x:c r="KDJ101" s="27"/>
      <x:c r="KDK101" s="27"/>
      <x:c r="KDL101" s="27"/>
      <x:c r="KDM101" s="27"/>
      <x:c r="KDN101" s="27"/>
      <x:c r="KDO101" s="27"/>
      <x:c r="KDP101" s="27"/>
      <x:c r="KDQ101" s="27"/>
      <x:c r="KDR101" s="27"/>
      <x:c r="KDS101" s="27"/>
      <x:c r="KDT101" s="27"/>
      <x:c r="KDU101" s="27"/>
      <x:c r="KDV101" s="27"/>
      <x:c r="KDW101" s="27"/>
      <x:c r="KDX101" s="27"/>
      <x:c r="KDY101" s="27"/>
      <x:c r="KDZ101" s="27"/>
      <x:c r="KEA101" s="27"/>
      <x:c r="KEB101" s="27"/>
      <x:c r="KEC101" s="27"/>
      <x:c r="KED101" s="27"/>
      <x:c r="KEE101" s="27"/>
      <x:c r="KEF101" s="27"/>
      <x:c r="KEG101" s="27"/>
      <x:c r="KEH101" s="27"/>
      <x:c r="KEI101" s="27"/>
      <x:c r="KEJ101" s="27"/>
      <x:c r="KEK101" s="27"/>
      <x:c r="KEL101" s="27"/>
      <x:c r="KEM101" s="27"/>
      <x:c r="KEN101" s="27"/>
      <x:c r="KEO101" s="27"/>
      <x:c r="KEP101" s="27"/>
      <x:c r="KEQ101" s="27"/>
      <x:c r="KER101" s="27"/>
      <x:c r="KES101" s="27"/>
      <x:c r="KET101" s="27"/>
      <x:c r="KEU101" s="27"/>
      <x:c r="KEV101" s="27"/>
      <x:c r="KEW101" s="27"/>
      <x:c r="KEX101" s="27"/>
      <x:c r="KEY101" s="27"/>
      <x:c r="KEZ101" s="27"/>
      <x:c r="KFA101" s="27"/>
      <x:c r="KFB101" s="27"/>
      <x:c r="KFC101" s="27"/>
      <x:c r="KFD101" s="27"/>
      <x:c r="KFE101" s="27"/>
      <x:c r="KFF101" s="27"/>
      <x:c r="KFG101" s="27"/>
      <x:c r="KFH101" s="27"/>
      <x:c r="KFI101" s="27"/>
      <x:c r="KFJ101" s="27"/>
      <x:c r="KFK101" s="27"/>
      <x:c r="KFL101" s="27"/>
      <x:c r="KFM101" s="27"/>
      <x:c r="KFN101" s="27"/>
      <x:c r="KFO101" s="27"/>
      <x:c r="KFP101" s="27"/>
      <x:c r="KFQ101" s="27"/>
      <x:c r="KFR101" s="27"/>
      <x:c r="KFS101" s="27"/>
      <x:c r="KFT101" s="27"/>
      <x:c r="KFU101" s="27"/>
      <x:c r="KFV101" s="27"/>
      <x:c r="KFW101" s="27"/>
      <x:c r="KFX101" s="27"/>
      <x:c r="KFY101" s="27"/>
      <x:c r="KFZ101" s="27"/>
      <x:c r="KGA101" s="27"/>
      <x:c r="KGB101" s="27"/>
      <x:c r="KGC101" s="27"/>
      <x:c r="KGD101" s="27"/>
      <x:c r="KGE101" s="27"/>
      <x:c r="KGF101" s="27"/>
      <x:c r="KGG101" s="27"/>
      <x:c r="KGH101" s="27"/>
      <x:c r="KGI101" s="27"/>
      <x:c r="KGJ101" s="27"/>
      <x:c r="KGK101" s="27"/>
      <x:c r="KGL101" s="27"/>
      <x:c r="KGM101" s="27"/>
      <x:c r="KGN101" s="27"/>
      <x:c r="KGO101" s="27"/>
      <x:c r="KGP101" s="27"/>
      <x:c r="KGQ101" s="27"/>
      <x:c r="KGR101" s="27"/>
      <x:c r="KGS101" s="27"/>
      <x:c r="KGT101" s="27"/>
      <x:c r="KGU101" s="27"/>
      <x:c r="KGV101" s="27"/>
      <x:c r="KGW101" s="27"/>
      <x:c r="KGX101" s="27"/>
      <x:c r="KGY101" s="27"/>
      <x:c r="KGZ101" s="27"/>
      <x:c r="KHA101" s="27"/>
      <x:c r="KHB101" s="27"/>
      <x:c r="KHC101" s="27"/>
      <x:c r="KHD101" s="27"/>
      <x:c r="KHE101" s="27"/>
      <x:c r="KHF101" s="27"/>
      <x:c r="KHG101" s="27"/>
      <x:c r="KHH101" s="27"/>
      <x:c r="KHI101" s="27"/>
      <x:c r="KHJ101" s="27"/>
      <x:c r="KHK101" s="27"/>
      <x:c r="KHL101" s="27"/>
      <x:c r="KHM101" s="27"/>
      <x:c r="KHN101" s="27"/>
      <x:c r="KHO101" s="27"/>
      <x:c r="KHP101" s="27"/>
      <x:c r="KHQ101" s="27"/>
      <x:c r="KHR101" s="27"/>
      <x:c r="KHS101" s="27"/>
      <x:c r="KHT101" s="27"/>
      <x:c r="KHU101" s="27"/>
      <x:c r="KHV101" s="27"/>
      <x:c r="KHW101" s="27"/>
      <x:c r="KHX101" s="27"/>
      <x:c r="KHY101" s="27"/>
      <x:c r="KHZ101" s="27"/>
      <x:c r="KIA101" s="27"/>
      <x:c r="KIB101" s="27"/>
      <x:c r="KIC101" s="27"/>
      <x:c r="KID101" s="27"/>
      <x:c r="KIE101" s="27"/>
      <x:c r="KIF101" s="27"/>
      <x:c r="KIG101" s="27"/>
      <x:c r="KIH101" s="27"/>
      <x:c r="KII101" s="27"/>
      <x:c r="KIJ101" s="27"/>
      <x:c r="KIK101" s="27"/>
      <x:c r="KIL101" s="27"/>
      <x:c r="KIM101" s="27"/>
      <x:c r="KIN101" s="27"/>
      <x:c r="KIO101" s="27"/>
      <x:c r="KIP101" s="27"/>
      <x:c r="KIQ101" s="27"/>
      <x:c r="KIR101" s="27"/>
      <x:c r="KIS101" s="27"/>
      <x:c r="KIT101" s="27"/>
      <x:c r="KIU101" s="27"/>
      <x:c r="KIV101" s="27"/>
      <x:c r="KIW101" s="27"/>
      <x:c r="KIX101" s="27"/>
      <x:c r="KIY101" s="27"/>
      <x:c r="KIZ101" s="27"/>
      <x:c r="KJA101" s="27"/>
      <x:c r="KJB101" s="27"/>
      <x:c r="KJC101" s="27"/>
      <x:c r="KJD101" s="27"/>
      <x:c r="KJE101" s="27"/>
      <x:c r="KJF101" s="27"/>
      <x:c r="KJG101" s="27"/>
      <x:c r="KJH101" s="27"/>
      <x:c r="KJI101" s="27"/>
      <x:c r="KJJ101" s="27"/>
      <x:c r="KJK101" s="27"/>
      <x:c r="KJL101" s="27"/>
      <x:c r="KJM101" s="27"/>
      <x:c r="KJN101" s="27"/>
      <x:c r="KJO101" s="27"/>
      <x:c r="KJP101" s="27"/>
      <x:c r="KJQ101" s="27"/>
      <x:c r="KJR101" s="27"/>
      <x:c r="KJS101" s="27"/>
      <x:c r="KJT101" s="27"/>
      <x:c r="KJU101" s="27"/>
      <x:c r="KJV101" s="27"/>
      <x:c r="KJW101" s="27"/>
      <x:c r="KJX101" s="27"/>
      <x:c r="KJY101" s="27"/>
      <x:c r="KJZ101" s="27"/>
      <x:c r="KKA101" s="27"/>
      <x:c r="KKB101" s="27"/>
      <x:c r="KKC101" s="27"/>
      <x:c r="KKD101" s="27"/>
      <x:c r="KKE101" s="27"/>
      <x:c r="KKF101" s="27"/>
      <x:c r="KKG101" s="27"/>
      <x:c r="KKH101" s="27"/>
      <x:c r="KKI101" s="27"/>
      <x:c r="KKJ101" s="27"/>
      <x:c r="KKK101" s="27"/>
      <x:c r="KKL101" s="27"/>
      <x:c r="KKM101" s="27"/>
      <x:c r="KKN101" s="27"/>
      <x:c r="KKO101" s="27"/>
      <x:c r="KKP101" s="27"/>
      <x:c r="KKQ101" s="27"/>
      <x:c r="KKR101" s="27"/>
      <x:c r="KKS101" s="27"/>
      <x:c r="KKT101" s="27"/>
      <x:c r="KKU101" s="27"/>
      <x:c r="KKV101" s="27"/>
      <x:c r="KKW101" s="27"/>
      <x:c r="KKX101" s="27"/>
      <x:c r="KKY101" s="27"/>
      <x:c r="KKZ101" s="27"/>
      <x:c r="KLA101" s="27"/>
      <x:c r="KLB101" s="27"/>
      <x:c r="KLC101" s="27"/>
      <x:c r="KLD101" s="27"/>
      <x:c r="KLE101" s="27"/>
      <x:c r="KLF101" s="27"/>
      <x:c r="KLG101" s="27"/>
      <x:c r="KLH101" s="27"/>
      <x:c r="KLI101" s="27"/>
      <x:c r="KLJ101" s="27"/>
      <x:c r="KLK101" s="27"/>
      <x:c r="KLL101" s="27"/>
      <x:c r="KLM101" s="27"/>
      <x:c r="KLN101" s="27"/>
      <x:c r="KLO101" s="27"/>
      <x:c r="KLP101" s="27"/>
      <x:c r="KLQ101" s="27"/>
      <x:c r="KLR101" s="27"/>
      <x:c r="KLS101" s="27"/>
      <x:c r="KLT101" s="27"/>
      <x:c r="KLU101" s="27"/>
      <x:c r="KLV101" s="27"/>
      <x:c r="KLW101" s="27"/>
      <x:c r="KLX101" s="27"/>
      <x:c r="KLY101" s="27"/>
      <x:c r="KLZ101" s="27"/>
      <x:c r="KMA101" s="27"/>
      <x:c r="KMB101" s="27"/>
      <x:c r="KMC101" s="27"/>
      <x:c r="KMD101" s="27"/>
      <x:c r="KME101" s="27"/>
      <x:c r="KMF101" s="27"/>
      <x:c r="KMG101" s="27"/>
      <x:c r="KMH101" s="27"/>
      <x:c r="KMI101" s="27"/>
      <x:c r="KMJ101" s="27"/>
      <x:c r="KMK101" s="27"/>
      <x:c r="KML101" s="27"/>
      <x:c r="KMM101" s="27"/>
      <x:c r="KMN101" s="27"/>
      <x:c r="KMO101" s="27"/>
      <x:c r="KMP101" s="27"/>
      <x:c r="KMQ101" s="27"/>
      <x:c r="KMR101" s="27"/>
      <x:c r="KMS101" s="27"/>
      <x:c r="KMT101" s="27"/>
      <x:c r="KMU101" s="27"/>
      <x:c r="KMV101" s="27"/>
      <x:c r="KMW101" s="27"/>
      <x:c r="KMX101" s="27"/>
      <x:c r="KMY101" s="27"/>
      <x:c r="KMZ101" s="27"/>
      <x:c r="KNA101" s="27"/>
      <x:c r="KNB101" s="27"/>
      <x:c r="KNC101" s="27"/>
      <x:c r="KND101" s="27"/>
      <x:c r="KNE101" s="27"/>
      <x:c r="KNF101" s="27"/>
      <x:c r="KNG101" s="27"/>
      <x:c r="KNH101" s="27"/>
      <x:c r="KNI101" s="27"/>
      <x:c r="KNJ101" s="27"/>
      <x:c r="KNK101" s="27"/>
      <x:c r="KNL101" s="27"/>
      <x:c r="KNM101" s="27"/>
      <x:c r="KNN101" s="27"/>
      <x:c r="KNO101" s="27"/>
      <x:c r="KNP101" s="27"/>
      <x:c r="KNQ101" s="27"/>
      <x:c r="KNR101" s="27"/>
      <x:c r="KNS101" s="27"/>
      <x:c r="KNT101" s="27"/>
      <x:c r="KNU101" s="27"/>
      <x:c r="KNV101" s="27"/>
      <x:c r="KNW101" s="27"/>
      <x:c r="KNX101" s="27"/>
      <x:c r="KNY101" s="27"/>
      <x:c r="KNZ101" s="27"/>
      <x:c r="KOA101" s="27"/>
      <x:c r="KOB101" s="27"/>
      <x:c r="KOC101" s="27"/>
      <x:c r="KOD101" s="27"/>
      <x:c r="KOE101" s="27"/>
      <x:c r="KOF101" s="27"/>
      <x:c r="KOG101" s="27"/>
      <x:c r="KOH101" s="27"/>
      <x:c r="KOI101" s="27"/>
      <x:c r="KOJ101" s="27"/>
      <x:c r="KOK101" s="27"/>
      <x:c r="KOL101" s="27"/>
      <x:c r="KOM101" s="27"/>
      <x:c r="KON101" s="27"/>
      <x:c r="KOO101" s="27"/>
      <x:c r="KOP101" s="27"/>
      <x:c r="KOQ101" s="27"/>
      <x:c r="KOR101" s="27"/>
      <x:c r="KOS101" s="27"/>
      <x:c r="KOT101" s="27"/>
      <x:c r="KOU101" s="27"/>
      <x:c r="KOV101" s="27"/>
      <x:c r="KOW101" s="27"/>
      <x:c r="KOX101" s="27"/>
      <x:c r="KOY101" s="27"/>
      <x:c r="KOZ101" s="27"/>
      <x:c r="KPA101" s="27"/>
      <x:c r="KPB101" s="27"/>
      <x:c r="KPC101" s="27"/>
      <x:c r="KPD101" s="27"/>
      <x:c r="KPE101" s="27"/>
      <x:c r="KPF101" s="27"/>
      <x:c r="KPG101" s="27"/>
      <x:c r="KPH101" s="27"/>
      <x:c r="KPI101" s="27"/>
      <x:c r="KPJ101" s="27"/>
      <x:c r="KPK101" s="27"/>
      <x:c r="KPL101" s="27"/>
      <x:c r="KPM101" s="27"/>
      <x:c r="KPN101" s="27"/>
      <x:c r="KPO101" s="27"/>
      <x:c r="KPP101" s="27"/>
      <x:c r="KPQ101" s="27"/>
      <x:c r="KPR101" s="27"/>
      <x:c r="KPS101" s="27"/>
      <x:c r="KPT101" s="27"/>
      <x:c r="KPU101" s="27"/>
      <x:c r="KPV101" s="27"/>
      <x:c r="KPW101" s="27"/>
      <x:c r="KPX101" s="27"/>
      <x:c r="KPY101" s="27"/>
      <x:c r="KPZ101" s="27"/>
      <x:c r="KQA101" s="27"/>
      <x:c r="KQB101" s="27"/>
      <x:c r="KQC101" s="27"/>
      <x:c r="KQD101" s="27"/>
      <x:c r="KQE101" s="27"/>
      <x:c r="KQF101" s="27"/>
      <x:c r="KQG101" s="27"/>
      <x:c r="KQH101" s="27"/>
      <x:c r="KQI101" s="27"/>
      <x:c r="KQJ101" s="27"/>
      <x:c r="KQK101" s="27"/>
      <x:c r="KQL101" s="27"/>
      <x:c r="KQM101" s="27"/>
      <x:c r="KQN101" s="27"/>
      <x:c r="KQO101" s="27"/>
      <x:c r="KQP101" s="27"/>
      <x:c r="KQQ101" s="27"/>
      <x:c r="KQR101" s="27"/>
      <x:c r="KQS101" s="27"/>
      <x:c r="KQT101" s="27"/>
      <x:c r="KQU101" s="27"/>
      <x:c r="KQV101" s="27"/>
      <x:c r="KQW101" s="27"/>
      <x:c r="KQX101" s="27"/>
      <x:c r="KQY101" s="27"/>
      <x:c r="KQZ101" s="27"/>
      <x:c r="KRA101" s="27"/>
      <x:c r="KRB101" s="27"/>
      <x:c r="KRC101" s="27"/>
      <x:c r="KRD101" s="27"/>
      <x:c r="KRE101" s="27"/>
      <x:c r="KRF101" s="27"/>
      <x:c r="KRG101" s="27"/>
      <x:c r="KRH101" s="27"/>
      <x:c r="KRI101" s="27"/>
      <x:c r="KRJ101" s="27"/>
      <x:c r="KRK101" s="27"/>
      <x:c r="KRL101" s="27"/>
      <x:c r="KRM101" s="27"/>
      <x:c r="KRN101" s="27"/>
      <x:c r="KRO101" s="27"/>
      <x:c r="KRP101" s="27"/>
      <x:c r="KRQ101" s="27"/>
      <x:c r="KRR101" s="27"/>
      <x:c r="KRS101" s="27"/>
      <x:c r="KRT101" s="27"/>
      <x:c r="KRU101" s="27"/>
      <x:c r="KRV101" s="27"/>
      <x:c r="KRW101" s="27"/>
      <x:c r="KRX101" s="27"/>
      <x:c r="KRY101" s="27"/>
      <x:c r="KRZ101" s="27"/>
      <x:c r="KSA101" s="27"/>
      <x:c r="KSB101" s="27"/>
      <x:c r="KSC101" s="27"/>
      <x:c r="KSD101" s="27"/>
      <x:c r="KSE101" s="27"/>
      <x:c r="KSF101" s="27"/>
      <x:c r="KSG101" s="27"/>
      <x:c r="KSH101" s="27"/>
      <x:c r="KSI101" s="27"/>
      <x:c r="KSJ101" s="27"/>
      <x:c r="KSK101" s="27"/>
      <x:c r="KSL101" s="27"/>
      <x:c r="KSM101" s="27"/>
      <x:c r="KSN101" s="27"/>
      <x:c r="KSO101" s="27"/>
      <x:c r="KSP101" s="27"/>
      <x:c r="KSQ101" s="27"/>
      <x:c r="KSR101" s="27"/>
      <x:c r="KSS101" s="27"/>
      <x:c r="KST101" s="27"/>
      <x:c r="KSU101" s="27"/>
      <x:c r="KSV101" s="27"/>
      <x:c r="KSW101" s="27"/>
      <x:c r="KSX101" s="27"/>
      <x:c r="KSY101" s="27"/>
      <x:c r="KSZ101" s="27"/>
      <x:c r="KTA101" s="27"/>
      <x:c r="KTB101" s="27"/>
      <x:c r="KTC101" s="27"/>
      <x:c r="KTD101" s="27"/>
      <x:c r="KTE101" s="27"/>
      <x:c r="KTF101" s="27"/>
      <x:c r="KTG101" s="27"/>
      <x:c r="KTH101" s="27"/>
      <x:c r="KTI101" s="27"/>
      <x:c r="KTJ101" s="27"/>
      <x:c r="KTK101" s="27"/>
      <x:c r="KTL101" s="27"/>
      <x:c r="KTM101" s="27"/>
      <x:c r="KTN101" s="27"/>
      <x:c r="KTO101" s="27"/>
      <x:c r="KTP101" s="27"/>
      <x:c r="KTQ101" s="27"/>
      <x:c r="KTR101" s="27"/>
      <x:c r="KTS101" s="27"/>
      <x:c r="KTT101" s="27"/>
      <x:c r="KTU101" s="27"/>
      <x:c r="KTV101" s="27"/>
      <x:c r="KTW101" s="27"/>
      <x:c r="KTX101" s="27"/>
      <x:c r="KTY101" s="27"/>
      <x:c r="KTZ101" s="27"/>
      <x:c r="KUA101" s="27"/>
      <x:c r="KUB101" s="27"/>
      <x:c r="KUC101" s="27"/>
      <x:c r="KUD101" s="27"/>
      <x:c r="KUE101" s="27"/>
      <x:c r="KUF101" s="27"/>
      <x:c r="KUG101" s="27"/>
      <x:c r="KUH101" s="27"/>
      <x:c r="KUI101" s="27"/>
      <x:c r="KUJ101" s="27"/>
      <x:c r="KUK101" s="27"/>
      <x:c r="KUL101" s="27"/>
      <x:c r="KUM101" s="27"/>
      <x:c r="KUN101" s="27"/>
      <x:c r="KUO101" s="27"/>
      <x:c r="KUP101" s="27"/>
      <x:c r="KUQ101" s="27"/>
      <x:c r="KUR101" s="27"/>
      <x:c r="KUS101" s="27"/>
      <x:c r="KUT101" s="27"/>
      <x:c r="KUU101" s="27"/>
      <x:c r="KUV101" s="27"/>
      <x:c r="KUW101" s="27"/>
      <x:c r="KUX101" s="27"/>
      <x:c r="KUY101" s="27"/>
      <x:c r="KUZ101" s="27"/>
      <x:c r="KVA101" s="27"/>
      <x:c r="KVB101" s="27"/>
      <x:c r="KVC101" s="27"/>
      <x:c r="KVD101" s="27"/>
      <x:c r="KVE101" s="27"/>
      <x:c r="KVF101" s="27"/>
      <x:c r="KVG101" s="27"/>
      <x:c r="KVH101" s="27"/>
      <x:c r="KVI101" s="27"/>
      <x:c r="KVJ101" s="27"/>
      <x:c r="KVK101" s="27"/>
      <x:c r="KVL101" s="27"/>
      <x:c r="KVM101" s="27"/>
      <x:c r="KVN101" s="27"/>
      <x:c r="KVO101" s="27"/>
      <x:c r="KVP101" s="27"/>
      <x:c r="KVQ101" s="27"/>
      <x:c r="KVR101" s="27"/>
      <x:c r="KVS101" s="27"/>
      <x:c r="KVT101" s="27"/>
      <x:c r="KVU101" s="27"/>
      <x:c r="KVV101" s="27"/>
      <x:c r="KVW101" s="27"/>
      <x:c r="KVX101" s="27"/>
      <x:c r="KVY101" s="27"/>
      <x:c r="KVZ101" s="27"/>
      <x:c r="KWA101" s="27"/>
      <x:c r="KWB101" s="27"/>
      <x:c r="KWC101" s="27"/>
      <x:c r="KWD101" s="27"/>
      <x:c r="KWE101" s="27"/>
      <x:c r="KWF101" s="27"/>
      <x:c r="KWG101" s="27"/>
      <x:c r="KWH101" s="27"/>
      <x:c r="KWI101" s="27"/>
      <x:c r="KWJ101" s="27"/>
      <x:c r="KWK101" s="27"/>
      <x:c r="KWL101" s="27"/>
      <x:c r="KWM101" s="27"/>
      <x:c r="KWN101" s="27"/>
      <x:c r="KWO101" s="27"/>
      <x:c r="KWP101" s="27"/>
      <x:c r="KWQ101" s="27"/>
      <x:c r="KWR101" s="27"/>
      <x:c r="KWS101" s="27"/>
      <x:c r="KWT101" s="27"/>
      <x:c r="KWU101" s="27"/>
      <x:c r="KWV101" s="27"/>
      <x:c r="KWW101" s="27"/>
      <x:c r="KWX101" s="27"/>
      <x:c r="KWY101" s="27"/>
      <x:c r="KWZ101" s="27"/>
      <x:c r="KXA101" s="27"/>
      <x:c r="KXB101" s="27"/>
      <x:c r="KXC101" s="27"/>
      <x:c r="KXD101" s="27"/>
      <x:c r="KXE101" s="27"/>
      <x:c r="KXF101" s="27"/>
      <x:c r="KXG101" s="27"/>
      <x:c r="KXH101" s="27"/>
      <x:c r="KXI101" s="27"/>
      <x:c r="KXJ101" s="27"/>
      <x:c r="KXK101" s="27"/>
      <x:c r="KXL101" s="27"/>
      <x:c r="KXM101" s="27"/>
      <x:c r="KXN101" s="27"/>
      <x:c r="KXO101" s="27"/>
      <x:c r="KXP101" s="27"/>
      <x:c r="KXQ101" s="27"/>
      <x:c r="KXR101" s="27"/>
      <x:c r="KXS101" s="27"/>
      <x:c r="KXT101" s="27"/>
      <x:c r="KXU101" s="27"/>
      <x:c r="KXV101" s="27"/>
      <x:c r="KXW101" s="27"/>
      <x:c r="KXX101" s="27"/>
      <x:c r="KXY101" s="27"/>
      <x:c r="KXZ101" s="27"/>
      <x:c r="KYA101" s="27"/>
      <x:c r="KYB101" s="27"/>
      <x:c r="KYC101" s="27"/>
      <x:c r="KYD101" s="27"/>
      <x:c r="KYE101" s="27"/>
      <x:c r="KYF101" s="27"/>
      <x:c r="KYG101" s="27"/>
      <x:c r="KYH101" s="27"/>
      <x:c r="KYI101" s="27"/>
      <x:c r="KYJ101" s="27"/>
      <x:c r="KYK101" s="27"/>
      <x:c r="KYL101" s="27"/>
      <x:c r="KYM101" s="27"/>
      <x:c r="KYN101" s="27"/>
      <x:c r="KYO101" s="27"/>
      <x:c r="KYP101" s="27"/>
      <x:c r="KYQ101" s="27"/>
      <x:c r="KYR101" s="27"/>
      <x:c r="KYS101" s="27"/>
      <x:c r="KYT101" s="27"/>
      <x:c r="KYU101" s="27"/>
      <x:c r="KYV101" s="27"/>
      <x:c r="KYW101" s="27"/>
      <x:c r="KYX101" s="27"/>
      <x:c r="KYY101" s="27"/>
      <x:c r="KYZ101" s="27"/>
      <x:c r="KZA101" s="27"/>
      <x:c r="KZB101" s="27"/>
      <x:c r="KZC101" s="27"/>
      <x:c r="KZD101" s="27"/>
      <x:c r="KZE101" s="27"/>
      <x:c r="KZF101" s="27"/>
      <x:c r="KZG101" s="27"/>
      <x:c r="KZH101" s="27"/>
      <x:c r="KZI101" s="27"/>
      <x:c r="KZJ101" s="27"/>
      <x:c r="KZK101" s="27"/>
      <x:c r="KZL101" s="27"/>
      <x:c r="KZM101" s="27"/>
      <x:c r="KZN101" s="27"/>
      <x:c r="KZO101" s="27"/>
      <x:c r="KZP101" s="27"/>
      <x:c r="KZQ101" s="27"/>
      <x:c r="KZR101" s="27"/>
      <x:c r="KZS101" s="27"/>
      <x:c r="KZT101" s="27"/>
      <x:c r="KZU101" s="27"/>
      <x:c r="KZV101" s="27"/>
      <x:c r="KZW101" s="27"/>
      <x:c r="KZX101" s="27"/>
      <x:c r="KZY101" s="27"/>
      <x:c r="KZZ101" s="27"/>
      <x:c r="LAA101" s="27"/>
      <x:c r="LAB101" s="27"/>
      <x:c r="LAC101" s="27"/>
      <x:c r="LAD101" s="27"/>
      <x:c r="LAE101" s="27"/>
      <x:c r="LAF101" s="27"/>
      <x:c r="LAG101" s="27"/>
      <x:c r="LAH101" s="27"/>
      <x:c r="LAI101" s="27"/>
      <x:c r="LAJ101" s="27"/>
      <x:c r="LAK101" s="27"/>
      <x:c r="LAL101" s="27"/>
      <x:c r="LAM101" s="27"/>
      <x:c r="LAN101" s="27"/>
      <x:c r="LAO101" s="27"/>
      <x:c r="LAP101" s="27"/>
      <x:c r="LAQ101" s="27"/>
      <x:c r="LAR101" s="27"/>
      <x:c r="LAS101" s="27"/>
      <x:c r="LAT101" s="27"/>
      <x:c r="LAU101" s="27"/>
      <x:c r="LAV101" s="27"/>
      <x:c r="LAW101" s="27"/>
      <x:c r="LAX101" s="27"/>
      <x:c r="LAY101" s="27"/>
      <x:c r="LAZ101" s="27"/>
      <x:c r="LBA101" s="27"/>
      <x:c r="LBB101" s="27"/>
      <x:c r="LBC101" s="27"/>
      <x:c r="LBD101" s="27"/>
      <x:c r="LBE101" s="27"/>
      <x:c r="LBF101" s="27"/>
      <x:c r="LBG101" s="27"/>
      <x:c r="LBH101" s="27"/>
      <x:c r="LBI101" s="27"/>
      <x:c r="LBJ101" s="27"/>
      <x:c r="LBK101" s="27"/>
      <x:c r="LBL101" s="27"/>
      <x:c r="LBM101" s="27"/>
      <x:c r="LBN101" s="27"/>
      <x:c r="LBO101" s="27"/>
      <x:c r="LBP101" s="27"/>
      <x:c r="LBQ101" s="27"/>
      <x:c r="LBR101" s="27"/>
      <x:c r="LBS101" s="27"/>
      <x:c r="LBT101" s="27"/>
      <x:c r="LBU101" s="27"/>
      <x:c r="LBV101" s="27"/>
      <x:c r="LBW101" s="27"/>
      <x:c r="LBX101" s="27"/>
      <x:c r="LBY101" s="27"/>
      <x:c r="LBZ101" s="27"/>
      <x:c r="LCA101" s="27"/>
      <x:c r="LCB101" s="27"/>
      <x:c r="LCC101" s="27"/>
      <x:c r="LCD101" s="27"/>
      <x:c r="LCE101" s="27"/>
      <x:c r="LCF101" s="27"/>
      <x:c r="LCG101" s="27"/>
      <x:c r="LCH101" s="27"/>
      <x:c r="LCI101" s="27"/>
      <x:c r="LCJ101" s="27"/>
      <x:c r="LCK101" s="27"/>
      <x:c r="LCL101" s="27"/>
      <x:c r="LCM101" s="27"/>
      <x:c r="LCN101" s="27"/>
      <x:c r="LCO101" s="27"/>
      <x:c r="LCP101" s="27"/>
      <x:c r="LCQ101" s="27"/>
      <x:c r="LCR101" s="27"/>
      <x:c r="LCS101" s="27"/>
      <x:c r="LCT101" s="27"/>
      <x:c r="LCU101" s="27"/>
      <x:c r="LCV101" s="27"/>
      <x:c r="LCW101" s="27"/>
      <x:c r="LCX101" s="27"/>
      <x:c r="LCY101" s="27"/>
      <x:c r="LCZ101" s="27"/>
      <x:c r="LDA101" s="27"/>
      <x:c r="LDB101" s="27"/>
      <x:c r="LDC101" s="27"/>
      <x:c r="LDD101" s="27"/>
      <x:c r="LDE101" s="27"/>
      <x:c r="LDF101" s="27"/>
      <x:c r="LDG101" s="27"/>
      <x:c r="LDH101" s="27"/>
      <x:c r="LDI101" s="27"/>
      <x:c r="LDJ101" s="27"/>
      <x:c r="LDK101" s="27"/>
      <x:c r="LDL101" s="27"/>
      <x:c r="LDM101" s="27"/>
      <x:c r="LDN101" s="27"/>
      <x:c r="LDO101" s="27"/>
      <x:c r="LDP101" s="27"/>
      <x:c r="LDQ101" s="27"/>
      <x:c r="LDR101" s="27"/>
      <x:c r="LDS101" s="27"/>
      <x:c r="LDT101" s="27"/>
      <x:c r="LDU101" s="27"/>
      <x:c r="LDV101" s="27"/>
      <x:c r="LDW101" s="27"/>
      <x:c r="LDX101" s="27"/>
      <x:c r="LDY101" s="27"/>
      <x:c r="LDZ101" s="27"/>
      <x:c r="LEA101" s="27"/>
      <x:c r="LEB101" s="27"/>
      <x:c r="LEC101" s="27"/>
      <x:c r="LED101" s="27"/>
      <x:c r="LEE101" s="27"/>
      <x:c r="LEF101" s="27"/>
      <x:c r="LEG101" s="27"/>
      <x:c r="LEH101" s="27"/>
      <x:c r="LEI101" s="27"/>
      <x:c r="LEJ101" s="27"/>
      <x:c r="LEK101" s="27"/>
      <x:c r="LEL101" s="27"/>
      <x:c r="LEM101" s="27"/>
      <x:c r="LEN101" s="27"/>
      <x:c r="LEO101" s="27"/>
      <x:c r="LEP101" s="27"/>
      <x:c r="LEQ101" s="27"/>
      <x:c r="LER101" s="27"/>
      <x:c r="LES101" s="27"/>
      <x:c r="LET101" s="27"/>
      <x:c r="LEU101" s="27"/>
      <x:c r="LEV101" s="27"/>
      <x:c r="LEW101" s="27"/>
      <x:c r="LEX101" s="27"/>
      <x:c r="LEY101" s="27"/>
      <x:c r="LEZ101" s="27"/>
      <x:c r="LFA101" s="27"/>
      <x:c r="LFB101" s="27"/>
      <x:c r="LFC101" s="27"/>
      <x:c r="LFD101" s="27"/>
      <x:c r="LFE101" s="27"/>
      <x:c r="LFF101" s="27"/>
      <x:c r="LFG101" s="27"/>
      <x:c r="LFH101" s="27"/>
      <x:c r="LFI101" s="27"/>
      <x:c r="LFJ101" s="27"/>
      <x:c r="LFK101" s="27"/>
      <x:c r="LFL101" s="27"/>
      <x:c r="LFM101" s="27"/>
      <x:c r="LFN101" s="27"/>
      <x:c r="LFO101" s="27"/>
      <x:c r="LFP101" s="27"/>
      <x:c r="LFQ101" s="27"/>
      <x:c r="LFR101" s="27"/>
      <x:c r="LFS101" s="27"/>
      <x:c r="LFT101" s="27"/>
      <x:c r="LFU101" s="27"/>
      <x:c r="LFV101" s="27"/>
      <x:c r="LFW101" s="27"/>
      <x:c r="LFX101" s="27"/>
      <x:c r="LFY101" s="27"/>
      <x:c r="LFZ101" s="27"/>
      <x:c r="LGA101" s="27"/>
      <x:c r="LGB101" s="27"/>
      <x:c r="LGC101" s="27"/>
      <x:c r="LGD101" s="27"/>
      <x:c r="LGE101" s="27"/>
      <x:c r="LGF101" s="27"/>
      <x:c r="LGG101" s="27"/>
      <x:c r="LGH101" s="27"/>
      <x:c r="LGI101" s="27"/>
      <x:c r="LGJ101" s="27"/>
      <x:c r="LGK101" s="27"/>
      <x:c r="LGL101" s="27"/>
      <x:c r="LGM101" s="27"/>
      <x:c r="LGN101" s="27"/>
      <x:c r="LGO101" s="27"/>
      <x:c r="LGP101" s="27"/>
      <x:c r="LGQ101" s="27"/>
      <x:c r="LGR101" s="27"/>
      <x:c r="LGS101" s="27"/>
      <x:c r="LGT101" s="27"/>
      <x:c r="LGU101" s="27"/>
      <x:c r="LGV101" s="27"/>
      <x:c r="LGW101" s="27"/>
      <x:c r="LGX101" s="27"/>
      <x:c r="LGY101" s="27"/>
      <x:c r="LGZ101" s="27"/>
      <x:c r="LHA101" s="27"/>
      <x:c r="LHB101" s="27"/>
      <x:c r="LHC101" s="27"/>
      <x:c r="LHD101" s="27"/>
      <x:c r="LHE101" s="27"/>
      <x:c r="LHF101" s="27"/>
      <x:c r="LHG101" s="27"/>
      <x:c r="LHH101" s="27"/>
      <x:c r="LHI101" s="27"/>
      <x:c r="LHJ101" s="27"/>
      <x:c r="LHK101" s="27"/>
      <x:c r="LHL101" s="27"/>
      <x:c r="LHM101" s="27"/>
      <x:c r="LHN101" s="27"/>
      <x:c r="LHO101" s="27"/>
      <x:c r="LHP101" s="27"/>
      <x:c r="LHQ101" s="27"/>
      <x:c r="LHR101" s="27"/>
      <x:c r="LHS101" s="27"/>
      <x:c r="LHT101" s="27"/>
      <x:c r="LHU101" s="27"/>
      <x:c r="LHV101" s="27"/>
      <x:c r="LHW101" s="27"/>
      <x:c r="LHX101" s="27"/>
      <x:c r="LHY101" s="27"/>
      <x:c r="LHZ101" s="27"/>
      <x:c r="LIA101" s="27"/>
      <x:c r="LIB101" s="27"/>
      <x:c r="LIC101" s="27"/>
      <x:c r="LID101" s="27"/>
      <x:c r="LIE101" s="27"/>
      <x:c r="LIF101" s="27"/>
      <x:c r="LIG101" s="27"/>
      <x:c r="LIH101" s="27"/>
      <x:c r="LII101" s="27"/>
      <x:c r="LIJ101" s="27"/>
      <x:c r="LIK101" s="27"/>
      <x:c r="LIL101" s="27"/>
      <x:c r="LIM101" s="27"/>
      <x:c r="LIN101" s="27"/>
      <x:c r="LIO101" s="27"/>
      <x:c r="LIP101" s="27"/>
      <x:c r="LIQ101" s="27"/>
      <x:c r="LIR101" s="27"/>
      <x:c r="LIS101" s="27"/>
      <x:c r="LIT101" s="27"/>
      <x:c r="LIU101" s="27"/>
      <x:c r="LIV101" s="27"/>
      <x:c r="LIW101" s="27"/>
      <x:c r="LIX101" s="27"/>
      <x:c r="LIY101" s="27"/>
      <x:c r="LIZ101" s="27"/>
      <x:c r="LJA101" s="27"/>
      <x:c r="LJB101" s="27"/>
      <x:c r="LJC101" s="27"/>
      <x:c r="LJD101" s="27"/>
      <x:c r="LJE101" s="27"/>
      <x:c r="LJF101" s="27"/>
      <x:c r="LJG101" s="27"/>
      <x:c r="LJH101" s="27"/>
      <x:c r="LJI101" s="27"/>
      <x:c r="LJJ101" s="27"/>
      <x:c r="LJK101" s="27"/>
      <x:c r="LJL101" s="27"/>
      <x:c r="LJM101" s="27"/>
      <x:c r="LJN101" s="27"/>
      <x:c r="LJO101" s="27"/>
      <x:c r="LJP101" s="27"/>
      <x:c r="LJQ101" s="27"/>
      <x:c r="LJR101" s="27"/>
      <x:c r="LJS101" s="27"/>
      <x:c r="LJT101" s="27"/>
      <x:c r="LJU101" s="27"/>
      <x:c r="LJV101" s="27"/>
      <x:c r="LJW101" s="27"/>
      <x:c r="LJX101" s="27"/>
      <x:c r="LJY101" s="27"/>
      <x:c r="LJZ101" s="27"/>
      <x:c r="LKA101" s="27"/>
      <x:c r="LKB101" s="27"/>
      <x:c r="LKC101" s="27"/>
      <x:c r="LKD101" s="27"/>
      <x:c r="LKE101" s="27"/>
      <x:c r="LKF101" s="27"/>
      <x:c r="LKG101" s="27"/>
      <x:c r="LKH101" s="27"/>
      <x:c r="LKI101" s="27"/>
      <x:c r="LKJ101" s="27"/>
      <x:c r="LKK101" s="27"/>
      <x:c r="LKL101" s="27"/>
      <x:c r="LKM101" s="27"/>
      <x:c r="LKN101" s="27"/>
      <x:c r="LKO101" s="27"/>
      <x:c r="LKP101" s="27"/>
      <x:c r="LKQ101" s="27"/>
      <x:c r="LKR101" s="27"/>
      <x:c r="LKS101" s="27"/>
      <x:c r="LKT101" s="27"/>
      <x:c r="LKU101" s="27"/>
      <x:c r="LKV101" s="27"/>
      <x:c r="LKW101" s="27"/>
      <x:c r="LKX101" s="27"/>
      <x:c r="LKY101" s="27"/>
      <x:c r="LKZ101" s="27"/>
      <x:c r="LLA101" s="27"/>
      <x:c r="LLB101" s="27"/>
      <x:c r="LLC101" s="27"/>
      <x:c r="LLD101" s="27"/>
      <x:c r="LLE101" s="27"/>
      <x:c r="LLF101" s="27"/>
      <x:c r="LLG101" s="27"/>
      <x:c r="LLH101" s="27"/>
      <x:c r="LLI101" s="27"/>
      <x:c r="LLJ101" s="27"/>
      <x:c r="LLK101" s="27"/>
      <x:c r="LLL101" s="27"/>
      <x:c r="LLM101" s="27"/>
      <x:c r="LLN101" s="27"/>
      <x:c r="LLO101" s="27"/>
      <x:c r="LLP101" s="27"/>
      <x:c r="LLQ101" s="27"/>
      <x:c r="LLR101" s="27"/>
      <x:c r="LLS101" s="27"/>
      <x:c r="LLT101" s="27"/>
      <x:c r="LLU101" s="27"/>
      <x:c r="LLV101" s="27"/>
      <x:c r="LLW101" s="27"/>
      <x:c r="LLX101" s="27"/>
      <x:c r="LLY101" s="27"/>
      <x:c r="LLZ101" s="27"/>
      <x:c r="LMA101" s="27"/>
      <x:c r="LMB101" s="27"/>
      <x:c r="LMC101" s="27"/>
      <x:c r="LMD101" s="27"/>
      <x:c r="LME101" s="27"/>
      <x:c r="LMF101" s="27"/>
      <x:c r="LMG101" s="27"/>
      <x:c r="LMH101" s="27"/>
      <x:c r="LMI101" s="27"/>
      <x:c r="LMJ101" s="27"/>
      <x:c r="LMK101" s="27"/>
      <x:c r="LML101" s="27"/>
      <x:c r="LMM101" s="27"/>
      <x:c r="LMN101" s="27"/>
      <x:c r="LMO101" s="27"/>
      <x:c r="LMP101" s="27"/>
      <x:c r="LMQ101" s="27"/>
      <x:c r="LMR101" s="27"/>
      <x:c r="LMS101" s="27"/>
      <x:c r="LMT101" s="27"/>
      <x:c r="LMU101" s="27"/>
      <x:c r="LMV101" s="27"/>
      <x:c r="LMW101" s="27"/>
      <x:c r="LMX101" s="27"/>
      <x:c r="LMY101" s="27"/>
      <x:c r="LMZ101" s="27"/>
      <x:c r="LNA101" s="27"/>
      <x:c r="LNB101" s="27"/>
      <x:c r="LNC101" s="27"/>
      <x:c r="LND101" s="27"/>
      <x:c r="LNE101" s="27"/>
      <x:c r="LNF101" s="27"/>
      <x:c r="LNG101" s="27"/>
      <x:c r="LNH101" s="27"/>
      <x:c r="LNI101" s="27"/>
      <x:c r="LNJ101" s="27"/>
      <x:c r="LNK101" s="27"/>
      <x:c r="LNL101" s="27"/>
      <x:c r="LNM101" s="27"/>
      <x:c r="LNN101" s="27"/>
      <x:c r="LNO101" s="27"/>
      <x:c r="LNP101" s="27"/>
      <x:c r="LNQ101" s="27"/>
      <x:c r="LNR101" s="27"/>
      <x:c r="LNS101" s="27"/>
      <x:c r="LNT101" s="27"/>
      <x:c r="LNU101" s="27"/>
      <x:c r="LNV101" s="27"/>
      <x:c r="LNW101" s="27"/>
      <x:c r="LNX101" s="27"/>
      <x:c r="LNY101" s="27"/>
      <x:c r="LNZ101" s="27"/>
      <x:c r="LOA101" s="27"/>
      <x:c r="LOB101" s="27"/>
      <x:c r="LOC101" s="27"/>
      <x:c r="LOD101" s="27"/>
      <x:c r="LOE101" s="27"/>
      <x:c r="LOF101" s="27"/>
      <x:c r="LOG101" s="27"/>
      <x:c r="LOH101" s="27"/>
      <x:c r="LOI101" s="27"/>
      <x:c r="LOJ101" s="27"/>
      <x:c r="LOK101" s="27"/>
      <x:c r="LOL101" s="27"/>
      <x:c r="LOM101" s="27"/>
      <x:c r="LON101" s="27"/>
      <x:c r="LOO101" s="27"/>
      <x:c r="LOP101" s="27"/>
      <x:c r="LOQ101" s="27"/>
      <x:c r="LOR101" s="27"/>
      <x:c r="LOS101" s="27"/>
      <x:c r="LOT101" s="27"/>
      <x:c r="LOU101" s="27"/>
      <x:c r="LOV101" s="27"/>
      <x:c r="LOW101" s="27"/>
      <x:c r="LOX101" s="27"/>
      <x:c r="LOY101" s="27"/>
      <x:c r="LOZ101" s="27"/>
      <x:c r="LPA101" s="27"/>
      <x:c r="LPB101" s="27"/>
      <x:c r="LPC101" s="27"/>
      <x:c r="LPD101" s="27"/>
      <x:c r="LPE101" s="27"/>
      <x:c r="LPF101" s="27"/>
      <x:c r="LPG101" s="27"/>
      <x:c r="LPH101" s="27"/>
      <x:c r="LPI101" s="27"/>
      <x:c r="LPJ101" s="27"/>
      <x:c r="LPK101" s="27"/>
      <x:c r="LPL101" s="27"/>
      <x:c r="LPM101" s="27"/>
      <x:c r="LPN101" s="27"/>
      <x:c r="LPO101" s="27"/>
      <x:c r="LPP101" s="27"/>
      <x:c r="LPQ101" s="27"/>
      <x:c r="LPR101" s="27"/>
      <x:c r="LPS101" s="27"/>
      <x:c r="LPT101" s="27"/>
      <x:c r="LPU101" s="27"/>
      <x:c r="LPV101" s="27"/>
      <x:c r="LPW101" s="27"/>
      <x:c r="LPX101" s="27"/>
      <x:c r="LPY101" s="27"/>
      <x:c r="LPZ101" s="27"/>
      <x:c r="LQA101" s="27"/>
      <x:c r="LQB101" s="27"/>
      <x:c r="LQC101" s="27"/>
      <x:c r="LQD101" s="27"/>
      <x:c r="LQE101" s="27"/>
      <x:c r="LQF101" s="27"/>
      <x:c r="LQG101" s="27"/>
      <x:c r="LQH101" s="27"/>
      <x:c r="LQI101" s="27"/>
      <x:c r="LQJ101" s="27"/>
      <x:c r="LQK101" s="27"/>
      <x:c r="LQL101" s="27"/>
      <x:c r="LQM101" s="27"/>
      <x:c r="LQN101" s="27"/>
      <x:c r="LQO101" s="27"/>
      <x:c r="LQP101" s="27"/>
      <x:c r="LQQ101" s="27"/>
      <x:c r="LQR101" s="27"/>
      <x:c r="LQS101" s="27"/>
      <x:c r="LQT101" s="27"/>
      <x:c r="LQU101" s="27"/>
      <x:c r="LQV101" s="27"/>
      <x:c r="LQW101" s="27"/>
      <x:c r="LQX101" s="27"/>
      <x:c r="LQY101" s="27"/>
      <x:c r="LQZ101" s="27"/>
      <x:c r="LRA101" s="27"/>
      <x:c r="LRB101" s="27"/>
      <x:c r="LRC101" s="27"/>
      <x:c r="LRD101" s="27"/>
      <x:c r="LRE101" s="27"/>
      <x:c r="LRF101" s="27"/>
      <x:c r="LRG101" s="27"/>
      <x:c r="LRH101" s="27"/>
      <x:c r="LRI101" s="27"/>
      <x:c r="LRJ101" s="27"/>
      <x:c r="LRK101" s="27"/>
      <x:c r="LRL101" s="27"/>
      <x:c r="LRM101" s="27"/>
      <x:c r="LRN101" s="27"/>
      <x:c r="LRO101" s="27"/>
      <x:c r="LRP101" s="27"/>
      <x:c r="LRQ101" s="27"/>
      <x:c r="LRR101" s="27"/>
      <x:c r="LRS101" s="27"/>
      <x:c r="LRT101" s="27"/>
      <x:c r="LRU101" s="27"/>
      <x:c r="LRV101" s="27"/>
      <x:c r="LRW101" s="27"/>
      <x:c r="LRX101" s="27"/>
      <x:c r="LRY101" s="27"/>
      <x:c r="LRZ101" s="27"/>
      <x:c r="LSA101" s="27"/>
      <x:c r="LSB101" s="27"/>
      <x:c r="LSC101" s="27"/>
      <x:c r="LSD101" s="27"/>
      <x:c r="LSE101" s="27"/>
      <x:c r="LSF101" s="27"/>
      <x:c r="LSG101" s="27"/>
      <x:c r="LSH101" s="27"/>
      <x:c r="LSI101" s="27"/>
      <x:c r="LSJ101" s="27"/>
      <x:c r="LSK101" s="27"/>
      <x:c r="LSL101" s="27"/>
      <x:c r="LSM101" s="27"/>
      <x:c r="LSN101" s="27"/>
      <x:c r="LSO101" s="27"/>
      <x:c r="LSP101" s="27"/>
      <x:c r="LSQ101" s="27"/>
      <x:c r="LSR101" s="27"/>
      <x:c r="LSS101" s="27"/>
      <x:c r="LST101" s="27"/>
      <x:c r="LSU101" s="27"/>
      <x:c r="LSV101" s="27"/>
      <x:c r="LSW101" s="27"/>
      <x:c r="LSX101" s="27"/>
      <x:c r="LSY101" s="27"/>
      <x:c r="LSZ101" s="27"/>
      <x:c r="LTA101" s="27"/>
      <x:c r="LTB101" s="27"/>
      <x:c r="LTC101" s="27"/>
      <x:c r="LTD101" s="27"/>
      <x:c r="LTE101" s="27"/>
      <x:c r="LTF101" s="27"/>
      <x:c r="LTG101" s="27"/>
      <x:c r="LTH101" s="27"/>
      <x:c r="LTI101" s="27"/>
      <x:c r="LTJ101" s="27"/>
      <x:c r="LTK101" s="27"/>
      <x:c r="LTL101" s="27"/>
      <x:c r="LTM101" s="27"/>
      <x:c r="LTN101" s="27"/>
      <x:c r="LTO101" s="27"/>
      <x:c r="LTP101" s="27"/>
      <x:c r="LTQ101" s="27"/>
      <x:c r="LTR101" s="27"/>
      <x:c r="LTS101" s="27"/>
      <x:c r="LTT101" s="27"/>
      <x:c r="LTU101" s="27"/>
      <x:c r="LTV101" s="27"/>
      <x:c r="LTW101" s="27"/>
      <x:c r="LTX101" s="27"/>
      <x:c r="LTY101" s="27"/>
      <x:c r="LTZ101" s="27"/>
      <x:c r="LUA101" s="27"/>
      <x:c r="LUB101" s="27"/>
      <x:c r="LUC101" s="27"/>
      <x:c r="LUD101" s="27"/>
      <x:c r="LUE101" s="27"/>
      <x:c r="LUF101" s="27"/>
      <x:c r="LUG101" s="27"/>
      <x:c r="LUH101" s="27"/>
      <x:c r="LUI101" s="27"/>
      <x:c r="LUJ101" s="27"/>
      <x:c r="LUK101" s="27"/>
      <x:c r="LUL101" s="27"/>
      <x:c r="LUM101" s="27"/>
      <x:c r="LUN101" s="27"/>
      <x:c r="LUO101" s="27"/>
      <x:c r="LUP101" s="27"/>
      <x:c r="LUQ101" s="27"/>
      <x:c r="LUR101" s="27"/>
      <x:c r="LUS101" s="27"/>
      <x:c r="LUT101" s="27"/>
      <x:c r="LUU101" s="27"/>
      <x:c r="LUV101" s="27"/>
      <x:c r="LUW101" s="27"/>
      <x:c r="LUX101" s="27"/>
      <x:c r="LUY101" s="27"/>
      <x:c r="LUZ101" s="27"/>
      <x:c r="LVA101" s="27"/>
      <x:c r="LVB101" s="27"/>
      <x:c r="LVC101" s="27"/>
      <x:c r="LVD101" s="27"/>
      <x:c r="LVE101" s="27"/>
      <x:c r="LVF101" s="27"/>
      <x:c r="LVG101" s="27"/>
      <x:c r="LVH101" s="27"/>
      <x:c r="LVI101" s="27"/>
      <x:c r="LVJ101" s="27"/>
      <x:c r="LVK101" s="27"/>
      <x:c r="LVL101" s="27"/>
      <x:c r="LVM101" s="27"/>
      <x:c r="LVN101" s="27"/>
      <x:c r="LVO101" s="27"/>
      <x:c r="LVP101" s="27"/>
      <x:c r="LVQ101" s="27"/>
      <x:c r="LVR101" s="27"/>
      <x:c r="LVS101" s="27"/>
      <x:c r="LVT101" s="27"/>
      <x:c r="LVU101" s="27"/>
      <x:c r="LVV101" s="27"/>
      <x:c r="LVW101" s="27"/>
      <x:c r="LVX101" s="27"/>
      <x:c r="LVY101" s="27"/>
      <x:c r="LVZ101" s="27"/>
      <x:c r="LWA101" s="27"/>
      <x:c r="LWB101" s="27"/>
      <x:c r="LWC101" s="27"/>
      <x:c r="LWD101" s="27"/>
      <x:c r="LWE101" s="27"/>
      <x:c r="LWF101" s="27"/>
      <x:c r="LWG101" s="27"/>
      <x:c r="LWH101" s="27"/>
      <x:c r="LWI101" s="27"/>
      <x:c r="LWJ101" s="27"/>
      <x:c r="LWK101" s="27"/>
      <x:c r="LWL101" s="27"/>
      <x:c r="LWM101" s="27"/>
      <x:c r="LWN101" s="27"/>
      <x:c r="LWO101" s="27"/>
      <x:c r="LWP101" s="27"/>
      <x:c r="LWQ101" s="27"/>
      <x:c r="LWR101" s="27"/>
      <x:c r="LWS101" s="27"/>
      <x:c r="LWT101" s="27"/>
      <x:c r="LWU101" s="27"/>
      <x:c r="LWV101" s="27"/>
      <x:c r="LWW101" s="27"/>
      <x:c r="LWX101" s="27"/>
      <x:c r="LWY101" s="27"/>
      <x:c r="LWZ101" s="27"/>
      <x:c r="LXA101" s="27"/>
      <x:c r="LXB101" s="27"/>
      <x:c r="LXC101" s="27"/>
      <x:c r="LXD101" s="27"/>
      <x:c r="LXE101" s="27"/>
      <x:c r="LXF101" s="27"/>
      <x:c r="LXG101" s="27"/>
      <x:c r="LXH101" s="27"/>
      <x:c r="LXI101" s="27"/>
      <x:c r="LXJ101" s="27"/>
      <x:c r="LXK101" s="27"/>
      <x:c r="LXL101" s="27"/>
      <x:c r="LXM101" s="27"/>
      <x:c r="LXN101" s="27"/>
      <x:c r="LXO101" s="27"/>
      <x:c r="LXP101" s="27"/>
      <x:c r="LXQ101" s="27"/>
      <x:c r="LXR101" s="27"/>
      <x:c r="LXS101" s="27"/>
      <x:c r="LXT101" s="27"/>
      <x:c r="LXU101" s="27"/>
      <x:c r="LXV101" s="27"/>
      <x:c r="LXW101" s="27"/>
      <x:c r="LXX101" s="27"/>
      <x:c r="LXY101" s="27"/>
      <x:c r="LXZ101" s="27"/>
      <x:c r="LYA101" s="27"/>
      <x:c r="LYB101" s="27"/>
      <x:c r="LYC101" s="27"/>
      <x:c r="LYD101" s="27"/>
      <x:c r="LYE101" s="27"/>
      <x:c r="LYF101" s="27"/>
      <x:c r="LYG101" s="27"/>
      <x:c r="LYH101" s="27"/>
      <x:c r="LYI101" s="27"/>
      <x:c r="LYJ101" s="27"/>
      <x:c r="LYK101" s="27"/>
      <x:c r="LYL101" s="27"/>
      <x:c r="LYM101" s="27"/>
      <x:c r="LYN101" s="27"/>
      <x:c r="LYO101" s="27"/>
      <x:c r="LYP101" s="27"/>
      <x:c r="LYQ101" s="27"/>
      <x:c r="LYR101" s="27"/>
      <x:c r="LYS101" s="27"/>
      <x:c r="LYT101" s="27"/>
      <x:c r="LYU101" s="27"/>
      <x:c r="LYV101" s="27"/>
      <x:c r="LYW101" s="27"/>
      <x:c r="LYX101" s="27"/>
      <x:c r="LYY101" s="27"/>
      <x:c r="LYZ101" s="27"/>
      <x:c r="LZA101" s="27"/>
      <x:c r="LZB101" s="27"/>
      <x:c r="LZC101" s="27"/>
      <x:c r="LZD101" s="27"/>
      <x:c r="LZE101" s="27"/>
      <x:c r="LZF101" s="27"/>
      <x:c r="LZG101" s="27"/>
      <x:c r="LZH101" s="27"/>
      <x:c r="LZI101" s="27"/>
      <x:c r="LZJ101" s="27"/>
      <x:c r="LZK101" s="27"/>
      <x:c r="LZL101" s="27"/>
      <x:c r="LZM101" s="27"/>
      <x:c r="LZN101" s="27"/>
      <x:c r="LZO101" s="27"/>
      <x:c r="LZP101" s="27"/>
      <x:c r="LZQ101" s="27"/>
      <x:c r="LZR101" s="27"/>
      <x:c r="LZS101" s="27"/>
      <x:c r="LZT101" s="27"/>
      <x:c r="LZU101" s="27"/>
      <x:c r="LZV101" s="27"/>
      <x:c r="LZW101" s="27"/>
      <x:c r="LZX101" s="27"/>
      <x:c r="LZY101" s="27"/>
      <x:c r="LZZ101" s="27"/>
      <x:c r="MAA101" s="27"/>
      <x:c r="MAB101" s="27"/>
      <x:c r="MAC101" s="27"/>
      <x:c r="MAD101" s="27"/>
      <x:c r="MAE101" s="27"/>
      <x:c r="MAF101" s="27"/>
      <x:c r="MAG101" s="27"/>
      <x:c r="MAH101" s="27"/>
      <x:c r="MAI101" s="27"/>
      <x:c r="MAJ101" s="27"/>
      <x:c r="MAK101" s="27"/>
      <x:c r="MAL101" s="27"/>
      <x:c r="MAM101" s="27"/>
      <x:c r="MAN101" s="27"/>
      <x:c r="MAO101" s="27"/>
      <x:c r="MAP101" s="27"/>
      <x:c r="MAQ101" s="27"/>
      <x:c r="MAR101" s="27"/>
      <x:c r="MAS101" s="27"/>
      <x:c r="MAT101" s="27"/>
      <x:c r="MAU101" s="27"/>
      <x:c r="MAV101" s="27"/>
      <x:c r="MAW101" s="27"/>
      <x:c r="MAX101" s="27"/>
      <x:c r="MAY101" s="27"/>
      <x:c r="MAZ101" s="27"/>
      <x:c r="MBA101" s="27"/>
      <x:c r="MBB101" s="27"/>
      <x:c r="MBC101" s="27"/>
      <x:c r="MBD101" s="27"/>
      <x:c r="MBE101" s="27"/>
      <x:c r="MBF101" s="27"/>
      <x:c r="MBG101" s="27"/>
      <x:c r="MBH101" s="27"/>
      <x:c r="MBI101" s="27"/>
      <x:c r="MBJ101" s="27"/>
      <x:c r="MBK101" s="27"/>
      <x:c r="MBL101" s="27"/>
      <x:c r="MBM101" s="27"/>
      <x:c r="MBN101" s="27"/>
      <x:c r="MBO101" s="27"/>
      <x:c r="MBP101" s="27"/>
      <x:c r="MBQ101" s="27"/>
      <x:c r="MBR101" s="27"/>
      <x:c r="MBS101" s="27"/>
      <x:c r="MBT101" s="27"/>
      <x:c r="MBU101" s="27"/>
      <x:c r="MBV101" s="27"/>
      <x:c r="MBW101" s="27"/>
      <x:c r="MBX101" s="27"/>
      <x:c r="MBY101" s="27"/>
      <x:c r="MBZ101" s="27"/>
      <x:c r="MCA101" s="27"/>
      <x:c r="MCB101" s="27"/>
      <x:c r="MCC101" s="27"/>
      <x:c r="MCD101" s="27"/>
      <x:c r="MCE101" s="27"/>
      <x:c r="MCF101" s="27"/>
      <x:c r="MCG101" s="27"/>
      <x:c r="MCH101" s="27"/>
      <x:c r="MCI101" s="27"/>
      <x:c r="MCJ101" s="27"/>
      <x:c r="MCK101" s="27"/>
      <x:c r="MCL101" s="27"/>
      <x:c r="MCM101" s="27"/>
      <x:c r="MCN101" s="27"/>
      <x:c r="MCO101" s="27"/>
      <x:c r="MCP101" s="27"/>
      <x:c r="MCQ101" s="27"/>
      <x:c r="MCR101" s="27"/>
      <x:c r="MCS101" s="27"/>
      <x:c r="MCT101" s="27"/>
      <x:c r="MCU101" s="27"/>
      <x:c r="MCV101" s="27"/>
      <x:c r="MCW101" s="27"/>
      <x:c r="MCX101" s="27"/>
      <x:c r="MCY101" s="27"/>
      <x:c r="MCZ101" s="27"/>
      <x:c r="MDA101" s="27"/>
      <x:c r="MDB101" s="27"/>
      <x:c r="MDC101" s="27"/>
      <x:c r="MDD101" s="27"/>
      <x:c r="MDE101" s="27"/>
      <x:c r="MDF101" s="27"/>
      <x:c r="MDG101" s="27"/>
      <x:c r="MDH101" s="27"/>
      <x:c r="MDI101" s="27"/>
      <x:c r="MDJ101" s="27"/>
      <x:c r="MDK101" s="27"/>
      <x:c r="MDL101" s="27"/>
      <x:c r="MDM101" s="27"/>
      <x:c r="MDN101" s="27"/>
      <x:c r="MDO101" s="27"/>
      <x:c r="MDP101" s="27"/>
      <x:c r="MDQ101" s="27"/>
      <x:c r="MDR101" s="27"/>
      <x:c r="MDS101" s="27"/>
      <x:c r="MDT101" s="27"/>
      <x:c r="MDU101" s="27"/>
      <x:c r="MDV101" s="27"/>
      <x:c r="MDW101" s="27"/>
      <x:c r="MDX101" s="27"/>
      <x:c r="MDY101" s="27"/>
      <x:c r="MDZ101" s="27"/>
      <x:c r="MEA101" s="27"/>
      <x:c r="MEB101" s="27"/>
      <x:c r="MEC101" s="27"/>
      <x:c r="MED101" s="27"/>
      <x:c r="MEE101" s="27"/>
      <x:c r="MEF101" s="27"/>
      <x:c r="MEG101" s="27"/>
      <x:c r="MEH101" s="27"/>
      <x:c r="MEI101" s="27"/>
      <x:c r="MEJ101" s="27"/>
      <x:c r="MEK101" s="27"/>
      <x:c r="MEL101" s="27"/>
      <x:c r="MEM101" s="27"/>
      <x:c r="MEN101" s="27"/>
      <x:c r="MEO101" s="27"/>
      <x:c r="MEP101" s="27"/>
      <x:c r="MEQ101" s="27"/>
      <x:c r="MER101" s="27"/>
      <x:c r="MES101" s="27"/>
      <x:c r="MET101" s="27"/>
      <x:c r="MEU101" s="27"/>
      <x:c r="MEV101" s="27"/>
      <x:c r="MEW101" s="27"/>
      <x:c r="MEX101" s="27"/>
      <x:c r="MEY101" s="27"/>
      <x:c r="MEZ101" s="27"/>
      <x:c r="MFA101" s="27"/>
      <x:c r="MFB101" s="27"/>
      <x:c r="MFC101" s="27"/>
      <x:c r="MFD101" s="27"/>
      <x:c r="MFE101" s="27"/>
      <x:c r="MFF101" s="27"/>
      <x:c r="MFG101" s="27"/>
      <x:c r="MFH101" s="27"/>
      <x:c r="MFI101" s="27"/>
      <x:c r="MFJ101" s="27"/>
      <x:c r="MFK101" s="27"/>
      <x:c r="MFL101" s="27"/>
      <x:c r="MFM101" s="27"/>
      <x:c r="MFN101" s="27"/>
      <x:c r="MFO101" s="27"/>
      <x:c r="MFP101" s="27"/>
      <x:c r="MFQ101" s="27"/>
      <x:c r="MFR101" s="27"/>
      <x:c r="MFS101" s="27"/>
      <x:c r="MFT101" s="27"/>
      <x:c r="MFU101" s="27"/>
      <x:c r="MFV101" s="27"/>
      <x:c r="MFW101" s="27"/>
      <x:c r="MFX101" s="27"/>
      <x:c r="MFY101" s="27"/>
      <x:c r="MFZ101" s="27"/>
      <x:c r="MGA101" s="27"/>
      <x:c r="MGB101" s="27"/>
      <x:c r="MGC101" s="27"/>
      <x:c r="MGD101" s="27"/>
      <x:c r="MGE101" s="27"/>
      <x:c r="MGF101" s="27"/>
      <x:c r="MGG101" s="27"/>
      <x:c r="MGH101" s="27"/>
      <x:c r="MGI101" s="27"/>
      <x:c r="MGJ101" s="27"/>
      <x:c r="MGK101" s="27"/>
      <x:c r="MGL101" s="27"/>
      <x:c r="MGM101" s="27"/>
      <x:c r="MGN101" s="27"/>
      <x:c r="MGO101" s="27"/>
      <x:c r="MGP101" s="27"/>
      <x:c r="MGQ101" s="27"/>
      <x:c r="MGR101" s="27"/>
      <x:c r="MGS101" s="27"/>
      <x:c r="MGT101" s="27"/>
      <x:c r="MGU101" s="27"/>
      <x:c r="MGV101" s="27"/>
      <x:c r="MGW101" s="27"/>
      <x:c r="MGX101" s="27"/>
      <x:c r="MGY101" s="27"/>
      <x:c r="MGZ101" s="27"/>
      <x:c r="MHA101" s="27"/>
      <x:c r="MHB101" s="27"/>
      <x:c r="MHC101" s="27"/>
      <x:c r="MHD101" s="27"/>
      <x:c r="MHE101" s="27"/>
      <x:c r="MHF101" s="27"/>
      <x:c r="MHG101" s="27"/>
      <x:c r="MHH101" s="27"/>
      <x:c r="MHI101" s="27"/>
      <x:c r="MHJ101" s="27"/>
      <x:c r="MHK101" s="27"/>
      <x:c r="MHL101" s="27"/>
      <x:c r="MHM101" s="27"/>
      <x:c r="MHN101" s="27"/>
      <x:c r="MHO101" s="27"/>
      <x:c r="MHP101" s="27"/>
      <x:c r="MHQ101" s="27"/>
      <x:c r="MHR101" s="27"/>
      <x:c r="MHS101" s="27"/>
      <x:c r="MHT101" s="27"/>
      <x:c r="MHU101" s="27"/>
      <x:c r="MHV101" s="27"/>
      <x:c r="MHW101" s="27"/>
      <x:c r="MHX101" s="27"/>
      <x:c r="MHY101" s="27"/>
      <x:c r="MHZ101" s="27"/>
      <x:c r="MIA101" s="27"/>
      <x:c r="MIB101" s="27"/>
      <x:c r="MIC101" s="27"/>
      <x:c r="MID101" s="27"/>
      <x:c r="MIE101" s="27"/>
      <x:c r="MIF101" s="27"/>
      <x:c r="MIG101" s="27"/>
      <x:c r="MIH101" s="27"/>
      <x:c r="MII101" s="27"/>
      <x:c r="MIJ101" s="27"/>
      <x:c r="MIK101" s="27"/>
      <x:c r="MIL101" s="27"/>
      <x:c r="MIM101" s="27"/>
      <x:c r="MIN101" s="27"/>
      <x:c r="MIO101" s="27"/>
      <x:c r="MIP101" s="27"/>
      <x:c r="MIQ101" s="27"/>
      <x:c r="MIR101" s="27"/>
      <x:c r="MIS101" s="27"/>
      <x:c r="MIT101" s="27"/>
      <x:c r="MIU101" s="27"/>
      <x:c r="MIV101" s="27"/>
      <x:c r="MIW101" s="27"/>
      <x:c r="MIX101" s="27"/>
      <x:c r="MIY101" s="27"/>
      <x:c r="MIZ101" s="27"/>
      <x:c r="MJA101" s="27"/>
      <x:c r="MJB101" s="27"/>
      <x:c r="MJC101" s="27"/>
      <x:c r="MJD101" s="27"/>
      <x:c r="MJE101" s="27"/>
      <x:c r="MJF101" s="27"/>
      <x:c r="MJG101" s="27"/>
      <x:c r="MJH101" s="27"/>
      <x:c r="MJI101" s="27"/>
      <x:c r="MJJ101" s="27"/>
      <x:c r="MJK101" s="27"/>
      <x:c r="MJL101" s="27"/>
      <x:c r="MJM101" s="27"/>
      <x:c r="MJN101" s="27"/>
      <x:c r="MJO101" s="27"/>
      <x:c r="MJP101" s="27"/>
      <x:c r="MJQ101" s="27"/>
      <x:c r="MJR101" s="27"/>
      <x:c r="MJS101" s="27"/>
      <x:c r="MJT101" s="27"/>
      <x:c r="MJU101" s="27"/>
      <x:c r="MJV101" s="27"/>
      <x:c r="MJW101" s="27"/>
      <x:c r="MJX101" s="27"/>
      <x:c r="MJY101" s="27"/>
      <x:c r="MJZ101" s="27"/>
      <x:c r="MKA101" s="27"/>
      <x:c r="MKB101" s="27"/>
      <x:c r="MKC101" s="27"/>
      <x:c r="MKD101" s="27"/>
      <x:c r="MKE101" s="27"/>
      <x:c r="MKF101" s="27"/>
      <x:c r="MKG101" s="27"/>
      <x:c r="MKH101" s="27"/>
      <x:c r="MKI101" s="27"/>
      <x:c r="MKJ101" s="27"/>
      <x:c r="MKK101" s="27"/>
      <x:c r="MKL101" s="27"/>
      <x:c r="MKM101" s="27"/>
      <x:c r="MKN101" s="27"/>
      <x:c r="MKO101" s="27"/>
      <x:c r="MKP101" s="27"/>
      <x:c r="MKQ101" s="27"/>
      <x:c r="MKR101" s="27"/>
      <x:c r="MKS101" s="27"/>
      <x:c r="MKT101" s="27"/>
      <x:c r="MKU101" s="27"/>
      <x:c r="MKV101" s="27"/>
      <x:c r="MKW101" s="27"/>
      <x:c r="MKX101" s="27"/>
      <x:c r="MKY101" s="27"/>
      <x:c r="MKZ101" s="27"/>
      <x:c r="MLA101" s="27"/>
      <x:c r="MLB101" s="27"/>
      <x:c r="MLC101" s="27"/>
      <x:c r="MLD101" s="27"/>
      <x:c r="MLE101" s="27"/>
      <x:c r="MLF101" s="27"/>
      <x:c r="MLG101" s="27"/>
      <x:c r="MLH101" s="27"/>
      <x:c r="MLI101" s="27"/>
      <x:c r="MLJ101" s="27"/>
      <x:c r="MLK101" s="27"/>
      <x:c r="MLL101" s="27"/>
      <x:c r="MLM101" s="27"/>
      <x:c r="MLN101" s="27"/>
      <x:c r="MLO101" s="27"/>
      <x:c r="MLP101" s="27"/>
      <x:c r="MLQ101" s="27"/>
      <x:c r="MLR101" s="27"/>
      <x:c r="MLS101" s="27"/>
      <x:c r="MLT101" s="27"/>
      <x:c r="MLU101" s="27"/>
      <x:c r="MLV101" s="27"/>
      <x:c r="MLW101" s="27"/>
      <x:c r="MLX101" s="27"/>
      <x:c r="MLY101" s="27"/>
      <x:c r="MLZ101" s="27"/>
      <x:c r="MMA101" s="27"/>
      <x:c r="MMB101" s="27"/>
      <x:c r="MMC101" s="27"/>
      <x:c r="MMD101" s="27"/>
      <x:c r="MME101" s="27"/>
      <x:c r="MMF101" s="27"/>
      <x:c r="MMG101" s="27"/>
      <x:c r="MMH101" s="27"/>
      <x:c r="MMI101" s="27"/>
      <x:c r="MMJ101" s="27"/>
      <x:c r="MMK101" s="27"/>
      <x:c r="MML101" s="27"/>
      <x:c r="MMM101" s="27"/>
      <x:c r="MMN101" s="27"/>
      <x:c r="MMO101" s="27"/>
      <x:c r="MMP101" s="27"/>
      <x:c r="MMQ101" s="27"/>
      <x:c r="MMR101" s="27"/>
      <x:c r="MMS101" s="27"/>
      <x:c r="MMT101" s="27"/>
      <x:c r="MMU101" s="27"/>
      <x:c r="MMV101" s="27"/>
      <x:c r="MMW101" s="27"/>
      <x:c r="MMX101" s="27"/>
      <x:c r="MMY101" s="27"/>
      <x:c r="MMZ101" s="27"/>
      <x:c r="MNA101" s="27"/>
      <x:c r="MNB101" s="27"/>
      <x:c r="MNC101" s="27"/>
      <x:c r="MND101" s="27"/>
      <x:c r="MNE101" s="27"/>
      <x:c r="MNF101" s="27"/>
      <x:c r="MNG101" s="27"/>
      <x:c r="MNH101" s="27"/>
      <x:c r="MNI101" s="27"/>
      <x:c r="MNJ101" s="27"/>
      <x:c r="MNK101" s="27"/>
      <x:c r="MNL101" s="27"/>
      <x:c r="MNM101" s="27"/>
      <x:c r="MNN101" s="27"/>
      <x:c r="MNO101" s="27"/>
      <x:c r="MNP101" s="27"/>
      <x:c r="MNQ101" s="27"/>
      <x:c r="MNR101" s="27"/>
      <x:c r="MNS101" s="27"/>
      <x:c r="MNT101" s="27"/>
      <x:c r="MNU101" s="27"/>
      <x:c r="MNV101" s="27"/>
      <x:c r="MNW101" s="27"/>
      <x:c r="MNX101" s="27"/>
      <x:c r="MNY101" s="27"/>
      <x:c r="MNZ101" s="27"/>
      <x:c r="MOA101" s="27"/>
      <x:c r="MOB101" s="27"/>
      <x:c r="MOC101" s="27"/>
      <x:c r="MOD101" s="27"/>
      <x:c r="MOE101" s="27"/>
      <x:c r="MOF101" s="27"/>
      <x:c r="MOG101" s="27"/>
      <x:c r="MOH101" s="27"/>
      <x:c r="MOI101" s="27"/>
      <x:c r="MOJ101" s="27"/>
      <x:c r="MOK101" s="27"/>
      <x:c r="MOL101" s="27"/>
      <x:c r="MOM101" s="27"/>
      <x:c r="MON101" s="27"/>
      <x:c r="MOO101" s="27"/>
      <x:c r="MOP101" s="27"/>
      <x:c r="MOQ101" s="27"/>
      <x:c r="MOR101" s="27"/>
      <x:c r="MOS101" s="27"/>
      <x:c r="MOT101" s="27"/>
      <x:c r="MOU101" s="27"/>
      <x:c r="MOV101" s="27"/>
      <x:c r="MOW101" s="27"/>
      <x:c r="MOX101" s="27"/>
      <x:c r="MOY101" s="27"/>
      <x:c r="MOZ101" s="27"/>
      <x:c r="MPA101" s="27"/>
      <x:c r="MPB101" s="27"/>
      <x:c r="MPC101" s="27"/>
      <x:c r="MPD101" s="27"/>
      <x:c r="MPE101" s="27"/>
      <x:c r="MPF101" s="27"/>
      <x:c r="MPG101" s="27"/>
      <x:c r="MPH101" s="27"/>
      <x:c r="MPI101" s="27"/>
      <x:c r="MPJ101" s="27"/>
      <x:c r="MPK101" s="27"/>
      <x:c r="MPL101" s="27"/>
      <x:c r="MPM101" s="27"/>
      <x:c r="MPN101" s="27"/>
      <x:c r="MPO101" s="27"/>
      <x:c r="MPP101" s="27"/>
      <x:c r="MPQ101" s="27"/>
      <x:c r="MPR101" s="27"/>
      <x:c r="MPS101" s="27"/>
      <x:c r="MPT101" s="27"/>
      <x:c r="MPU101" s="27"/>
      <x:c r="MPV101" s="27"/>
      <x:c r="MPW101" s="27"/>
      <x:c r="MPX101" s="27"/>
      <x:c r="MPY101" s="27"/>
      <x:c r="MPZ101" s="27"/>
      <x:c r="MQA101" s="27"/>
      <x:c r="MQB101" s="27"/>
      <x:c r="MQC101" s="27"/>
      <x:c r="MQD101" s="27"/>
      <x:c r="MQE101" s="27"/>
      <x:c r="MQF101" s="27"/>
      <x:c r="MQG101" s="27"/>
      <x:c r="MQH101" s="27"/>
      <x:c r="MQI101" s="27"/>
      <x:c r="MQJ101" s="27"/>
      <x:c r="MQK101" s="27"/>
      <x:c r="MQL101" s="27"/>
      <x:c r="MQM101" s="27"/>
      <x:c r="MQN101" s="27"/>
      <x:c r="MQO101" s="27"/>
      <x:c r="MQP101" s="27"/>
      <x:c r="MQQ101" s="27"/>
      <x:c r="MQR101" s="27"/>
      <x:c r="MQS101" s="27"/>
      <x:c r="MQT101" s="27"/>
      <x:c r="MQU101" s="27"/>
      <x:c r="MQV101" s="27"/>
      <x:c r="MQW101" s="27"/>
      <x:c r="MQX101" s="27"/>
      <x:c r="MQY101" s="27"/>
      <x:c r="MQZ101" s="27"/>
      <x:c r="MRA101" s="27"/>
      <x:c r="MRB101" s="27"/>
      <x:c r="MRC101" s="27"/>
      <x:c r="MRD101" s="27"/>
      <x:c r="MRE101" s="27"/>
      <x:c r="MRF101" s="27"/>
      <x:c r="MRG101" s="27"/>
      <x:c r="MRH101" s="27"/>
      <x:c r="MRI101" s="27"/>
      <x:c r="MRJ101" s="27"/>
      <x:c r="MRK101" s="27"/>
      <x:c r="MRL101" s="27"/>
      <x:c r="MRM101" s="27"/>
      <x:c r="MRN101" s="27"/>
      <x:c r="MRO101" s="27"/>
      <x:c r="MRP101" s="27"/>
      <x:c r="MRQ101" s="27"/>
      <x:c r="MRR101" s="27"/>
      <x:c r="MRS101" s="27"/>
      <x:c r="MRT101" s="27"/>
      <x:c r="MRU101" s="27"/>
      <x:c r="MRV101" s="27"/>
      <x:c r="MRW101" s="27"/>
      <x:c r="MRX101" s="27"/>
      <x:c r="MRY101" s="27"/>
      <x:c r="MRZ101" s="27"/>
      <x:c r="MSA101" s="27"/>
      <x:c r="MSB101" s="27"/>
      <x:c r="MSC101" s="27"/>
      <x:c r="MSD101" s="27"/>
      <x:c r="MSE101" s="27"/>
      <x:c r="MSF101" s="27"/>
      <x:c r="MSG101" s="27"/>
      <x:c r="MSH101" s="27"/>
      <x:c r="MSI101" s="27"/>
      <x:c r="MSJ101" s="27"/>
      <x:c r="MSK101" s="27"/>
      <x:c r="MSL101" s="27"/>
      <x:c r="MSM101" s="27"/>
      <x:c r="MSN101" s="27"/>
      <x:c r="MSO101" s="27"/>
      <x:c r="MSP101" s="27"/>
      <x:c r="MSQ101" s="27"/>
      <x:c r="MSR101" s="27"/>
      <x:c r="MSS101" s="27"/>
      <x:c r="MST101" s="27"/>
      <x:c r="MSU101" s="27"/>
      <x:c r="MSV101" s="27"/>
      <x:c r="MSW101" s="27"/>
      <x:c r="MSX101" s="27"/>
      <x:c r="MSY101" s="27"/>
      <x:c r="MSZ101" s="27"/>
      <x:c r="MTA101" s="27"/>
      <x:c r="MTB101" s="27"/>
      <x:c r="MTC101" s="27"/>
      <x:c r="MTD101" s="27"/>
      <x:c r="MTE101" s="27"/>
      <x:c r="MTF101" s="27"/>
      <x:c r="MTG101" s="27"/>
      <x:c r="MTH101" s="27"/>
      <x:c r="MTI101" s="27"/>
      <x:c r="MTJ101" s="27"/>
      <x:c r="MTK101" s="27"/>
      <x:c r="MTL101" s="27"/>
      <x:c r="MTM101" s="27"/>
      <x:c r="MTN101" s="27"/>
      <x:c r="MTO101" s="27"/>
      <x:c r="MTP101" s="27"/>
      <x:c r="MTQ101" s="27"/>
      <x:c r="MTR101" s="27"/>
      <x:c r="MTS101" s="27"/>
      <x:c r="MTT101" s="27"/>
      <x:c r="MTU101" s="27"/>
      <x:c r="MTV101" s="27"/>
      <x:c r="MTW101" s="27"/>
      <x:c r="MTX101" s="27"/>
      <x:c r="MTY101" s="27"/>
      <x:c r="MTZ101" s="27"/>
      <x:c r="MUA101" s="27"/>
      <x:c r="MUB101" s="27"/>
      <x:c r="MUC101" s="27"/>
      <x:c r="MUD101" s="27"/>
      <x:c r="MUE101" s="27"/>
      <x:c r="MUF101" s="27"/>
      <x:c r="MUG101" s="27"/>
      <x:c r="MUH101" s="27"/>
      <x:c r="MUI101" s="27"/>
      <x:c r="MUJ101" s="27"/>
      <x:c r="MUK101" s="27"/>
      <x:c r="MUL101" s="27"/>
      <x:c r="MUM101" s="27"/>
      <x:c r="MUN101" s="27"/>
      <x:c r="MUO101" s="27"/>
      <x:c r="MUP101" s="27"/>
      <x:c r="MUQ101" s="27"/>
      <x:c r="MUR101" s="27"/>
      <x:c r="MUS101" s="27"/>
      <x:c r="MUT101" s="27"/>
      <x:c r="MUU101" s="27"/>
      <x:c r="MUV101" s="27"/>
      <x:c r="MUW101" s="27"/>
      <x:c r="MUX101" s="27"/>
      <x:c r="MUY101" s="27"/>
      <x:c r="MUZ101" s="27"/>
      <x:c r="MVA101" s="27"/>
      <x:c r="MVB101" s="27"/>
      <x:c r="MVC101" s="27"/>
      <x:c r="MVD101" s="27"/>
      <x:c r="MVE101" s="27"/>
      <x:c r="MVF101" s="27"/>
      <x:c r="MVG101" s="27"/>
      <x:c r="MVH101" s="27"/>
      <x:c r="MVI101" s="27"/>
      <x:c r="MVJ101" s="27"/>
      <x:c r="MVK101" s="27"/>
      <x:c r="MVL101" s="27"/>
      <x:c r="MVM101" s="27"/>
      <x:c r="MVN101" s="27"/>
      <x:c r="MVO101" s="27"/>
      <x:c r="MVP101" s="27"/>
      <x:c r="MVQ101" s="27"/>
      <x:c r="MVR101" s="27"/>
      <x:c r="MVS101" s="27"/>
      <x:c r="MVT101" s="27"/>
      <x:c r="MVU101" s="27"/>
      <x:c r="MVV101" s="27"/>
      <x:c r="MVW101" s="27"/>
      <x:c r="MVX101" s="27"/>
      <x:c r="MVY101" s="27"/>
      <x:c r="MVZ101" s="27"/>
      <x:c r="MWA101" s="27"/>
      <x:c r="MWB101" s="27"/>
      <x:c r="MWC101" s="27"/>
      <x:c r="MWD101" s="27"/>
      <x:c r="MWE101" s="27"/>
      <x:c r="MWF101" s="27"/>
      <x:c r="MWG101" s="27"/>
      <x:c r="MWH101" s="27"/>
      <x:c r="MWI101" s="27"/>
      <x:c r="MWJ101" s="27"/>
      <x:c r="MWK101" s="27"/>
      <x:c r="MWL101" s="27"/>
      <x:c r="MWM101" s="27"/>
      <x:c r="MWN101" s="27"/>
      <x:c r="MWO101" s="27"/>
      <x:c r="MWP101" s="27"/>
      <x:c r="MWQ101" s="27"/>
      <x:c r="MWR101" s="27"/>
      <x:c r="MWS101" s="27"/>
      <x:c r="MWT101" s="27"/>
      <x:c r="MWU101" s="27"/>
      <x:c r="MWV101" s="27"/>
      <x:c r="MWW101" s="27"/>
      <x:c r="MWX101" s="27"/>
      <x:c r="MWY101" s="27"/>
      <x:c r="MWZ101" s="27"/>
      <x:c r="MXA101" s="27"/>
      <x:c r="MXB101" s="27"/>
      <x:c r="MXC101" s="27"/>
      <x:c r="MXD101" s="27"/>
      <x:c r="MXE101" s="27"/>
      <x:c r="MXF101" s="27"/>
      <x:c r="MXG101" s="27"/>
      <x:c r="MXH101" s="27"/>
      <x:c r="MXI101" s="27"/>
      <x:c r="MXJ101" s="27"/>
      <x:c r="MXK101" s="27"/>
      <x:c r="MXL101" s="27"/>
      <x:c r="MXM101" s="27"/>
      <x:c r="MXN101" s="27"/>
      <x:c r="MXO101" s="27"/>
      <x:c r="MXP101" s="27"/>
      <x:c r="MXQ101" s="27"/>
      <x:c r="MXR101" s="27"/>
      <x:c r="MXS101" s="27"/>
      <x:c r="MXT101" s="27"/>
      <x:c r="MXU101" s="27"/>
      <x:c r="MXV101" s="27"/>
      <x:c r="MXW101" s="27"/>
      <x:c r="MXX101" s="27"/>
      <x:c r="MXY101" s="27"/>
      <x:c r="MXZ101" s="27"/>
      <x:c r="MYA101" s="27"/>
      <x:c r="MYB101" s="27"/>
      <x:c r="MYC101" s="27"/>
      <x:c r="MYD101" s="27"/>
      <x:c r="MYE101" s="27"/>
      <x:c r="MYF101" s="27"/>
      <x:c r="MYG101" s="27"/>
      <x:c r="MYH101" s="27"/>
      <x:c r="MYI101" s="27"/>
      <x:c r="MYJ101" s="27"/>
      <x:c r="MYK101" s="27"/>
      <x:c r="MYL101" s="27"/>
      <x:c r="MYM101" s="27"/>
      <x:c r="MYN101" s="27"/>
      <x:c r="MYO101" s="27"/>
      <x:c r="MYP101" s="27"/>
      <x:c r="MYQ101" s="27"/>
      <x:c r="MYR101" s="27"/>
      <x:c r="MYS101" s="27"/>
      <x:c r="MYT101" s="27"/>
      <x:c r="MYU101" s="27"/>
      <x:c r="MYV101" s="27"/>
      <x:c r="MYW101" s="27"/>
      <x:c r="MYX101" s="27"/>
      <x:c r="MYY101" s="27"/>
      <x:c r="MYZ101" s="27"/>
      <x:c r="MZA101" s="27"/>
      <x:c r="MZB101" s="27"/>
      <x:c r="MZC101" s="27"/>
      <x:c r="MZD101" s="27"/>
      <x:c r="MZE101" s="27"/>
      <x:c r="MZF101" s="27"/>
      <x:c r="MZG101" s="27"/>
      <x:c r="MZH101" s="27"/>
      <x:c r="MZI101" s="27"/>
      <x:c r="MZJ101" s="27"/>
      <x:c r="MZK101" s="27"/>
      <x:c r="MZL101" s="27"/>
      <x:c r="MZM101" s="27"/>
      <x:c r="MZN101" s="27"/>
      <x:c r="MZO101" s="27"/>
      <x:c r="MZP101" s="27"/>
      <x:c r="MZQ101" s="27"/>
      <x:c r="MZR101" s="27"/>
      <x:c r="MZS101" s="27"/>
      <x:c r="MZT101" s="27"/>
      <x:c r="MZU101" s="27"/>
      <x:c r="MZV101" s="27"/>
      <x:c r="MZW101" s="27"/>
      <x:c r="MZX101" s="27"/>
      <x:c r="MZY101" s="27"/>
      <x:c r="MZZ101" s="27"/>
      <x:c r="NAA101" s="27"/>
      <x:c r="NAB101" s="27"/>
      <x:c r="NAC101" s="27"/>
      <x:c r="NAD101" s="27"/>
      <x:c r="NAE101" s="27"/>
      <x:c r="NAF101" s="27"/>
      <x:c r="NAG101" s="27"/>
      <x:c r="NAH101" s="27"/>
      <x:c r="NAI101" s="27"/>
      <x:c r="NAJ101" s="27"/>
      <x:c r="NAK101" s="27"/>
      <x:c r="NAL101" s="27"/>
      <x:c r="NAM101" s="27"/>
      <x:c r="NAN101" s="27"/>
      <x:c r="NAO101" s="27"/>
      <x:c r="NAP101" s="27"/>
      <x:c r="NAQ101" s="27"/>
      <x:c r="NAR101" s="27"/>
      <x:c r="NAS101" s="27"/>
      <x:c r="NAT101" s="27"/>
      <x:c r="NAU101" s="27"/>
      <x:c r="NAV101" s="27"/>
      <x:c r="NAW101" s="27"/>
      <x:c r="NAX101" s="27"/>
      <x:c r="NAY101" s="27"/>
      <x:c r="NAZ101" s="27"/>
      <x:c r="NBA101" s="27"/>
      <x:c r="NBB101" s="27"/>
      <x:c r="NBC101" s="27"/>
      <x:c r="NBD101" s="27"/>
      <x:c r="NBE101" s="27"/>
      <x:c r="NBF101" s="27"/>
      <x:c r="NBG101" s="27"/>
      <x:c r="NBH101" s="27"/>
      <x:c r="NBI101" s="27"/>
      <x:c r="NBJ101" s="27"/>
      <x:c r="NBK101" s="27"/>
      <x:c r="NBL101" s="27"/>
      <x:c r="NBM101" s="27"/>
      <x:c r="NBN101" s="27"/>
      <x:c r="NBO101" s="27"/>
      <x:c r="NBP101" s="27"/>
      <x:c r="NBQ101" s="27"/>
      <x:c r="NBR101" s="27"/>
      <x:c r="NBS101" s="27"/>
      <x:c r="NBT101" s="27"/>
      <x:c r="NBU101" s="27"/>
      <x:c r="NBV101" s="27"/>
      <x:c r="NBW101" s="27"/>
      <x:c r="NBX101" s="27"/>
      <x:c r="NBY101" s="27"/>
      <x:c r="NBZ101" s="27"/>
      <x:c r="NCA101" s="27"/>
      <x:c r="NCB101" s="27"/>
      <x:c r="NCC101" s="27"/>
      <x:c r="NCD101" s="27"/>
      <x:c r="NCE101" s="27"/>
      <x:c r="NCF101" s="27"/>
      <x:c r="NCG101" s="27"/>
      <x:c r="NCH101" s="27"/>
      <x:c r="NCI101" s="27"/>
      <x:c r="NCJ101" s="27"/>
      <x:c r="NCK101" s="27"/>
      <x:c r="NCL101" s="27"/>
      <x:c r="NCM101" s="27"/>
      <x:c r="NCN101" s="27"/>
      <x:c r="NCO101" s="27"/>
      <x:c r="NCP101" s="27"/>
      <x:c r="NCQ101" s="27"/>
      <x:c r="NCR101" s="27"/>
      <x:c r="NCS101" s="27"/>
      <x:c r="NCT101" s="27"/>
      <x:c r="NCU101" s="27"/>
      <x:c r="NCV101" s="27"/>
      <x:c r="NCW101" s="27"/>
      <x:c r="NCX101" s="27"/>
      <x:c r="NCY101" s="27"/>
      <x:c r="NCZ101" s="27"/>
      <x:c r="NDA101" s="27"/>
      <x:c r="NDB101" s="27"/>
      <x:c r="NDC101" s="27"/>
      <x:c r="NDD101" s="27"/>
      <x:c r="NDE101" s="27"/>
      <x:c r="NDF101" s="27"/>
      <x:c r="NDG101" s="27"/>
      <x:c r="NDH101" s="27"/>
      <x:c r="NDI101" s="27"/>
      <x:c r="NDJ101" s="27"/>
      <x:c r="NDK101" s="27"/>
      <x:c r="NDL101" s="27"/>
      <x:c r="NDM101" s="27"/>
      <x:c r="NDN101" s="27"/>
      <x:c r="NDO101" s="27"/>
      <x:c r="NDP101" s="27"/>
      <x:c r="NDQ101" s="27"/>
      <x:c r="NDR101" s="27"/>
      <x:c r="NDS101" s="27"/>
      <x:c r="NDT101" s="27"/>
      <x:c r="NDU101" s="27"/>
      <x:c r="NDV101" s="27"/>
      <x:c r="NDW101" s="27"/>
      <x:c r="NDX101" s="27"/>
      <x:c r="NDY101" s="27"/>
      <x:c r="NDZ101" s="27"/>
      <x:c r="NEA101" s="27"/>
      <x:c r="NEB101" s="27"/>
      <x:c r="NEC101" s="27"/>
      <x:c r="NED101" s="27"/>
      <x:c r="NEE101" s="27"/>
      <x:c r="NEF101" s="27"/>
      <x:c r="NEG101" s="27"/>
      <x:c r="NEH101" s="27"/>
      <x:c r="NEI101" s="27"/>
      <x:c r="NEJ101" s="27"/>
      <x:c r="NEK101" s="27"/>
      <x:c r="NEL101" s="27"/>
      <x:c r="NEM101" s="27"/>
      <x:c r="NEN101" s="27"/>
      <x:c r="NEO101" s="27"/>
      <x:c r="NEP101" s="27"/>
      <x:c r="NEQ101" s="27"/>
      <x:c r="NER101" s="27"/>
      <x:c r="NES101" s="27"/>
      <x:c r="NET101" s="27"/>
      <x:c r="NEU101" s="27"/>
      <x:c r="NEV101" s="27"/>
      <x:c r="NEW101" s="27"/>
      <x:c r="NEX101" s="27"/>
      <x:c r="NEY101" s="27"/>
      <x:c r="NEZ101" s="27"/>
      <x:c r="NFA101" s="27"/>
      <x:c r="NFB101" s="27"/>
      <x:c r="NFC101" s="27"/>
      <x:c r="NFD101" s="27"/>
      <x:c r="NFE101" s="27"/>
      <x:c r="NFF101" s="27"/>
      <x:c r="NFG101" s="27"/>
      <x:c r="NFH101" s="27"/>
      <x:c r="NFI101" s="27"/>
      <x:c r="NFJ101" s="27"/>
      <x:c r="NFK101" s="27"/>
      <x:c r="NFL101" s="27"/>
      <x:c r="NFM101" s="27"/>
      <x:c r="NFN101" s="27"/>
      <x:c r="NFO101" s="27"/>
      <x:c r="NFP101" s="27"/>
      <x:c r="NFQ101" s="27"/>
      <x:c r="NFR101" s="27"/>
      <x:c r="NFS101" s="27"/>
      <x:c r="NFT101" s="27"/>
      <x:c r="NFU101" s="27"/>
      <x:c r="NFV101" s="27"/>
      <x:c r="NFW101" s="27"/>
      <x:c r="NFX101" s="27"/>
      <x:c r="NFY101" s="27"/>
      <x:c r="NFZ101" s="27"/>
      <x:c r="NGA101" s="27"/>
      <x:c r="NGB101" s="27"/>
      <x:c r="NGC101" s="27"/>
      <x:c r="NGD101" s="27"/>
      <x:c r="NGE101" s="27"/>
      <x:c r="NGF101" s="27"/>
      <x:c r="NGG101" s="27"/>
      <x:c r="NGH101" s="27"/>
      <x:c r="NGI101" s="27"/>
      <x:c r="NGJ101" s="27"/>
      <x:c r="NGK101" s="27"/>
      <x:c r="NGL101" s="27"/>
      <x:c r="NGM101" s="27"/>
      <x:c r="NGN101" s="27"/>
      <x:c r="NGO101" s="27"/>
      <x:c r="NGP101" s="27"/>
      <x:c r="NGQ101" s="27"/>
      <x:c r="NGR101" s="27"/>
      <x:c r="NGS101" s="27"/>
      <x:c r="NGT101" s="27"/>
      <x:c r="NGU101" s="27"/>
      <x:c r="NGV101" s="27"/>
      <x:c r="NGW101" s="27"/>
      <x:c r="NGX101" s="27"/>
      <x:c r="NGY101" s="27"/>
      <x:c r="NGZ101" s="27"/>
      <x:c r="NHA101" s="27"/>
      <x:c r="NHB101" s="27"/>
      <x:c r="NHC101" s="27"/>
      <x:c r="NHD101" s="27"/>
      <x:c r="NHE101" s="27"/>
      <x:c r="NHF101" s="27"/>
      <x:c r="NHG101" s="27"/>
      <x:c r="NHH101" s="27"/>
      <x:c r="NHI101" s="27"/>
      <x:c r="NHJ101" s="27"/>
      <x:c r="NHK101" s="27"/>
      <x:c r="NHL101" s="27"/>
      <x:c r="NHM101" s="27"/>
      <x:c r="NHN101" s="27"/>
      <x:c r="NHO101" s="27"/>
      <x:c r="NHP101" s="27"/>
      <x:c r="NHQ101" s="27"/>
      <x:c r="NHR101" s="27"/>
      <x:c r="NHS101" s="27"/>
      <x:c r="NHT101" s="27"/>
      <x:c r="NHU101" s="27"/>
      <x:c r="NHV101" s="27"/>
      <x:c r="NHW101" s="27"/>
      <x:c r="NHX101" s="27"/>
      <x:c r="NHY101" s="27"/>
      <x:c r="NHZ101" s="27"/>
      <x:c r="NIA101" s="27"/>
      <x:c r="NIB101" s="27"/>
      <x:c r="NIC101" s="27"/>
      <x:c r="NID101" s="27"/>
      <x:c r="NIE101" s="27"/>
      <x:c r="NIF101" s="27"/>
      <x:c r="NIG101" s="27"/>
      <x:c r="NIH101" s="27"/>
      <x:c r="NII101" s="27"/>
      <x:c r="NIJ101" s="27"/>
      <x:c r="NIK101" s="27"/>
      <x:c r="NIL101" s="27"/>
      <x:c r="NIM101" s="27"/>
      <x:c r="NIN101" s="27"/>
      <x:c r="NIO101" s="27"/>
      <x:c r="NIP101" s="27"/>
      <x:c r="NIQ101" s="27"/>
      <x:c r="NIR101" s="27"/>
      <x:c r="NIS101" s="27"/>
      <x:c r="NIT101" s="27"/>
      <x:c r="NIU101" s="27"/>
      <x:c r="NIV101" s="27"/>
      <x:c r="NIW101" s="27"/>
      <x:c r="NIX101" s="27"/>
      <x:c r="NIY101" s="27"/>
      <x:c r="NIZ101" s="27"/>
      <x:c r="NJA101" s="27"/>
      <x:c r="NJB101" s="27"/>
      <x:c r="NJC101" s="27"/>
      <x:c r="NJD101" s="27"/>
      <x:c r="NJE101" s="27"/>
      <x:c r="NJF101" s="27"/>
      <x:c r="NJG101" s="27"/>
      <x:c r="NJH101" s="27"/>
      <x:c r="NJI101" s="27"/>
      <x:c r="NJJ101" s="27"/>
      <x:c r="NJK101" s="27"/>
      <x:c r="NJL101" s="27"/>
      <x:c r="NJM101" s="27"/>
      <x:c r="NJN101" s="27"/>
      <x:c r="NJO101" s="27"/>
      <x:c r="NJP101" s="27"/>
      <x:c r="NJQ101" s="27"/>
      <x:c r="NJR101" s="27"/>
      <x:c r="NJS101" s="27"/>
      <x:c r="NJT101" s="27"/>
      <x:c r="NJU101" s="27"/>
      <x:c r="NJV101" s="27"/>
      <x:c r="NJW101" s="27"/>
      <x:c r="NJX101" s="27"/>
      <x:c r="NJY101" s="27"/>
      <x:c r="NJZ101" s="27"/>
      <x:c r="NKA101" s="27"/>
      <x:c r="NKB101" s="27"/>
      <x:c r="NKC101" s="27"/>
      <x:c r="NKD101" s="27"/>
      <x:c r="NKE101" s="27"/>
      <x:c r="NKF101" s="27"/>
      <x:c r="NKG101" s="27"/>
      <x:c r="NKH101" s="27"/>
      <x:c r="NKI101" s="27"/>
      <x:c r="NKJ101" s="27"/>
      <x:c r="NKK101" s="27"/>
      <x:c r="NKL101" s="27"/>
      <x:c r="NKM101" s="27"/>
      <x:c r="NKN101" s="27"/>
      <x:c r="NKO101" s="27"/>
      <x:c r="NKP101" s="27"/>
      <x:c r="NKQ101" s="27"/>
      <x:c r="NKR101" s="27"/>
      <x:c r="NKS101" s="27"/>
      <x:c r="NKT101" s="27"/>
      <x:c r="NKU101" s="27"/>
      <x:c r="NKV101" s="27"/>
      <x:c r="NKW101" s="27"/>
      <x:c r="NKX101" s="27"/>
      <x:c r="NKY101" s="27"/>
      <x:c r="NKZ101" s="27"/>
      <x:c r="NLA101" s="27"/>
      <x:c r="NLB101" s="27"/>
      <x:c r="NLC101" s="27"/>
      <x:c r="NLD101" s="27"/>
      <x:c r="NLE101" s="27"/>
      <x:c r="NLF101" s="27"/>
      <x:c r="NLG101" s="27"/>
      <x:c r="NLH101" s="27"/>
      <x:c r="NLI101" s="27"/>
      <x:c r="NLJ101" s="27"/>
      <x:c r="NLK101" s="27"/>
      <x:c r="NLL101" s="27"/>
      <x:c r="NLM101" s="27"/>
      <x:c r="NLN101" s="27"/>
      <x:c r="NLO101" s="27"/>
      <x:c r="NLP101" s="27"/>
      <x:c r="NLQ101" s="27"/>
      <x:c r="NLR101" s="27"/>
      <x:c r="NLS101" s="27"/>
      <x:c r="NLT101" s="27"/>
      <x:c r="NLU101" s="27"/>
      <x:c r="NLV101" s="27"/>
      <x:c r="NLW101" s="27"/>
      <x:c r="NLX101" s="27"/>
      <x:c r="NLY101" s="27"/>
      <x:c r="NLZ101" s="27"/>
      <x:c r="NMA101" s="27"/>
      <x:c r="NMB101" s="27"/>
      <x:c r="NMC101" s="27"/>
      <x:c r="NMD101" s="27"/>
      <x:c r="NME101" s="27"/>
      <x:c r="NMF101" s="27"/>
      <x:c r="NMG101" s="27"/>
      <x:c r="NMH101" s="27"/>
      <x:c r="NMI101" s="27"/>
      <x:c r="NMJ101" s="27"/>
      <x:c r="NMK101" s="27"/>
      <x:c r="NML101" s="27"/>
      <x:c r="NMM101" s="27"/>
      <x:c r="NMN101" s="27"/>
      <x:c r="NMO101" s="27"/>
      <x:c r="NMP101" s="27"/>
      <x:c r="NMQ101" s="27"/>
      <x:c r="NMR101" s="27"/>
      <x:c r="NMS101" s="27"/>
      <x:c r="NMT101" s="27"/>
      <x:c r="NMU101" s="27"/>
      <x:c r="NMV101" s="27"/>
      <x:c r="NMW101" s="27"/>
      <x:c r="NMX101" s="27"/>
      <x:c r="NMY101" s="27"/>
      <x:c r="NMZ101" s="27"/>
      <x:c r="NNA101" s="27"/>
      <x:c r="NNB101" s="27"/>
      <x:c r="NNC101" s="27"/>
      <x:c r="NND101" s="27"/>
      <x:c r="NNE101" s="27"/>
      <x:c r="NNF101" s="27"/>
      <x:c r="NNG101" s="27"/>
      <x:c r="NNH101" s="27"/>
      <x:c r="NNI101" s="27"/>
      <x:c r="NNJ101" s="27"/>
      <x:c r="NNK101" s="27"/>
      <x:c r="NNL101" s="27"/>
      <x:c r="NNM101" s="27"/>
      <x:c r="NNN101" s="27"/>
      <x:c r="NNO101" s="27"/>
      <x:c r="NNP101" s="27"/>
      <x:c r="NNQ101" s="27"/>
      <x:c r="NNR101" s="27"/>
      <x:c r="NNS101" s="27"/>
      <x:c r="NNT101" s="27"/>
      <x:c r="NNU101" s="27"/>
      <x:c r="NNV101" s="27"/>
      <x:c r="NNW101" s="27"/>
      <x:c r="NNX101" s="27"/>
      <x:c r="NNY101" s="27"/>
      <x:c r="NNZ101" s="27"/>
      <x:c r="NOA101" s="27"/>
      <x:c r="NOB101" s="27"/>
      <x:c r="NOC101" s="27"/>
      <x:c r="NOD101" s="27"/>
      <x:c r="NOE101" s="27"/>
      <x:c r="NOF101" s="27"/>
      <x:c r="NOG101" s="27"/>
      <x:c r="NOH101" s="27"/>
      <x:c r="NOI101" s="27"/>
      <x:c r="NOJ101" s="27"/>
      <x:c r="NOK101" s="27"/>
      <x:c r="NOL101" s="27"/>
      <x:c r="NOM101" s="27"/>
      <x:c r="NON101" s="27"/>
      <x:c r="NOO101" s="27"/>
      <x:c r="NOP101" s="27"/>
      <x:c r="NOQ101" s="27"/>
      <x:c r="NOR101" s="27"/>
      <x:c r="NOS101" s="27"/>
      <x:c r="NOT101" s="27"/>
      <x:c r="NOU101" s="27"/>
      <x:c r="NOV101" s="27"/>
      <x:c r="NOW101" s="27"/>
      <x:c r="NOX101" s="27"/>
      <x:c r="NOY101" s="27"/>
      <x:c r="NOZ101" s="27"/>
      <x:c r="NPA101" s="27"/>
      <x:c r="NPB101" s="27"/>
      <x:c r="NPC101" s="27"/>
      <x:c r="NPD101" s="27"/>
      <x:c r="NPE101" s="27"/>
      <x:c r="NPF101" s="27"/>
      <x:c r="NPG101" s="27"/>
      <x:c r="NPH101" s="27"/>
      <x:c r="NPI101" s="27"/>
      <x:c r="NPJ101" s="27"/>
      <x:c r="NPK101" s="27"/>
      <x:c r="NPL101" s="27"/>
      <x:c r="NPM101" s="27"/>
      <x:c r="NPN101" s="27"/>
      <x:c r="NPO101" s="27"/>
      <x:c r="NPP101" s="27"/>
      <x:c r="NPQ101" s="27"/>
      <x:c r="NPR101" s="27"/>
      <x:c r="NPS101" s="27"/>
      <x:c r="NPT101" s="27"/>
      <x:c r="NPU101" s="27"/>
      <x:c r="NPV101" s="27"/>
      <x:c r="NPW101" s="27"/>
      <x:c r="NPX101" s="27"/>
      <x:c r="NPY101" s="27"/>
      <x:c r="NPZ101" s="27"/>
      <x:c r="NQA101" s="27"/>
      <x:c r="NQB101" s="27"/>
      <x:c r="NQC101" s="27"/>
      <x:c r="NQD101" s="27"/>
      <x:c r="NQE101" s="27"/>
      <x:c r="NQF101" s="27"/>
      <x:c r="NQG101" s="27"/>
      <x:c r="NQH101" s="27"/>
      <x:c r="NQI101" s="27"/>
      <x:c r="NQJ101" s="27"/>
      <x:c r="NQK101" s="27"/>
      <x:c r="NQL101" s="27"/>
      <x:c r="NQM101" s="27"/>
      <x:c r="NQN101" s="27"/>
      <x:c r="NQO101" s="27"/>
      <x:c r="NQP101" s="27"/>
      <x:c r="NQQ101" s="27"/>
      <x:c r="NQR101" s="27"/>
      <x:c r="NQS101" s="27"/>
      <x:c r="NQT101" s="27"/>
      <x:c r="NQU101" s="27"/>
      <x:c r="NQV101" s="27"/>
      <x:c r="NQW101" s="27"/>
      <x:c r="NQX101" s="27"/>
      <x:c r="NQY101" s="27"/>
      <x:c r="NQZ101" s="27"/>
      <x:c r="NRA101" s="27"/>
      <x:c r="NRB101" s="27"/>
      <x:c r="NRC101" s="27"/>
      <x:c r="NRD101" s="27"/>
      <x:c r="NRE101" s="27"/>
      <x:c r="NRF101" s="27"/>
      <x:c r="NRG101" s="27"/>
      <x:c r="NRH101" s="27"/>
      <x:c r="NRI101" s="27"/>
      <x:c r="NRJ101" s="27"/>
      <x:c r="NRK101" s="27"/>
      <x:c r="NRL101" s="27"/>
      <x:c r="NRM101" s="27"/>
      <x:c r="NRN101" s="27"/>
      <x:c r="NRO101" s="27"/>
      <x:c r="NRP101" s="27"/>
      <x:c r="NRQ101" s="27"/>
      <x:c r="NRR101" s="27"/>
      <x:c r="NRS101" s="27"/>
      <x:c r="NRT101" s="27"/>
      <x:c r="NRU101" s="27"/>
      <x:c r="NRV101" s="27"/>
      <x:c r="NRW101" s="27"/>
      <x:c r="NRX101" s="27"/>
      <x:c r="NRY101" s="27"/>
      <x:c r="NRZ101" s="27"/>
      <x:c r="NSA101" s="27"/>
      <x:c r="NSB101" s="27"/>
      <x:c r="NSC101" s="27"/>
      <x:c r="NSD101" s="27"/>
      <x:c r="NSE101" s="27"/>
      <x:c r="NSF101" s="27"/>
      <x:c r="NSG101" s="27"/>
      <x:c r="NSH101" s="27"/>
      <x:c r="NSI101" s="27"/>
      <x:c r="NSJ101" s="27"/>
      <x:c r="NSK101" s="27"/>
      <x:c r="NSL101" s="27"/>
      <x:c r="NSM101" s="27"/>
      <x:c r="NSN101" s="27"/>
      <x:c r="NSO101" s="27"/>
      <x:c r="NSP101" s="27"/>
      <x:c r="NSQ101" s="27"/>
      <x:c r="NSR101" s="27"/>
      <x:c r="NSS101" s="27"/>
      <x:c r="NST101" s="27"/>
      <x:c r="NSU101" s="27"/>
      <x:c r="NSV101" s="27"/>
      <x:c r="NSW101" s="27"/>
      <x:c r="NSX101" s="27"/>
      <x:c r="NSY101" s="27"/>
      <x:c r="NSZ101" s="27"/>
      <x:c r="NTA101" s="27"/>
      <x:c r="NTB101" s="27"/>
      <x:c r="NTC101" s="27"/>
      <x:c r="NTD101" s="27"/>
      <x:c r="NTE101" s="27"/>
      <x:c r="NTF101" s="27"/>
      <x:c r="NTG101" s="27"/>
      <x:c r="NTH101" s="27"/>
      <x:c r="NTI101" s="27"/>
      <x:c r="NTJ101" s="27"/>
      <x:c r="NTK101" s="27"/>
      <x:c r="NTL101" s="27"/>
      <x:c r="NTM101" s="27"/>
      <x:c r="NTN101" s="27"/>
      <x:c r="NTO101" s="27"/>
      <x:c r="NTP101" s="27"/>
      <x:c r="NTQ101" s="27"/>
      <x:c r="NTR101" s="27"/>
      <x:c r="NTS101" s="27"/>
      <x:c r="NTT101" s="27"/>
      <x:c r="NTU101" s="27"/>
      <x:c r="NTV101" s="27"/>
      <x:c r="NTW101" s="27"/>
      <x:c r="NTX101" s="27"/>
      <x:c r="NTY101" s="27"/>
      <x:c r="NTZ101" s="27"/>
      <x:c r="NUA101" s="27"/>
      <x:c r="NUB101" s="27"/>
      <x:c r="NUC101" s="27"/>
      <x:c r="NUD101" s="27"/>
      <x:c r="NUE101" s="27"/>
      <x:c r="NUF101" s="27"/>
      <x:c r="NUG101" s="27"/>
      <x:c r="NUH101" s="27"/>
      <x:c r="NUI101" s="27"/>
      <x:c r="NUJ101" s="27"/>
      <x:c r="NUK101" s="27"/>
      <x:c r="NUL101" s="27"/>
      <x:c r="NUM101" s="27"/>
      <x:c r="NUN101" s="27"/>
      <x:c r="NUO101" s="27"/>
      <x:c r="NUP101" s="27"/>
      <x:c r="NUQ101" s="27"/>
      <x:c r="NUR101" s="27"/>
      <x:c r="NUS101" s="27"/>
      <x:c r="NUT101" s="27"/>
      <x:c r="NUU101" s="27"/>
      <x:c r="NUV101" s="27"/>
      <x:c r="NUW101" s="27"/>
      <x:c r="NUX101" s="27"/>
      <x:c r="NUY101" s="27"/>
      <x:c r="NUZ101" s="27"/>
      <x:c r="NVA101" s="27"/>
      <x:c r="NVB101" s="27"/>
      <x:c r="NVC101" s="27"/>
      <x:c r="NVD101" s="27"/>
      <x:c r="NVE101" s="27"/>
      <x:c r="NVF101" s="27"/>
      <x:c r="NVG101" s="27"/>
      <x:c r="NVH101" s="27"/>
      <x:c r="NVI101" s="27"/>
      <x:c r="NVJ101" s="27"/>
      <x:c r="NVK101" s="27"/>
      <x:c r="NVL101" s="27"/>
      <x:c r="NVM101" s="27"/>
      <x:c r="NVN101" s="27"/>
      <x:c r="NVO101" s="27"/>
      <x:c r="NVP101" s="27"/>
      <x:c r="NVQ101" s="27"/>
      <x:c r="NVR101" s="27"/>
      <x:c r="NVS101" s="27"/>
      <x:c r="NVT101" s="27"/>
      <x:c r="NVU101" s="27"/>
      <x:c r="NVV101" s="27"/>
      <x:c r="NVW101" s="27"/>
      <x:c r="NVX101" s="27"/>
      <x:c r="NVY101" s="27"/>
      <x:c r="NVZ101" s="27"/>
      <x:c r="NWA101" s="27"/>
      <x:c r="NWB101" s="27"/>
      <x:c r="NWC101" s="27"/>
      <x:c r="NWD101" s="27"/>
      <x:c r="NWE101" s="27"/>
      <x:c r="NWF101" s="27"/>
      <x:c r="NWG101" s="27"/>
      <x:c r="NWH101" s="27"/>
      <x:c r="NWI101" s="27"/>
      <x:c r="NWJ101" s="27"/>
      <x:c r="NWK101" s="27"/>
      <x:c r="NWL101" s="27"/>
      <x:c r="NWM101" s="27"/>
      <x:c r="NWN101" s="27"/>
      <x:c r="NWO101" s="27"/>
      <x:c r="NWP101" s="27"/>
      <x:c r="NWQ101" s="27"/>
      <x:c r="NWR101" s="27"/>
      <x:c r="NWS101" s="27"/>
      <x:c r="NWT101" s="27"/>
      <x:c r="NWU101" s="27"/>
      <x:c r="NWV101" s="27"/>
      <x:c r="NWW101" s="27"/>
      <x:c r="NWX101" s="27"/>
      <x:c r="NWY101" s="27"/>
      <x:c r="NWZ101" s="27"/>
      <x:c r="NXA101" s="27"/>
      <x:c r="NXB101" s="27"/>
      <x:c r="NXC101" s="27"/>
      <x:c r="NXD101" s="27"/>
      <x:c r="NXE101" s="27"/>
      <x:c r="NXF101" s="27"/>
      <x:c r="NXG101" s="27"/>
      <x:c r="NXH101" s="27"/>
      <x:c r="NXI101" s="27"/>
      <x:c r="NXJ101" s="27"/>
      <x:c r="NXK101" s="27"/>
      <x:c r="NXL101" s="27"/>
      <x:c r="NXM101" s="27"/>
      <x:c r="NXN101" s="27"/>
      <x:c r="NXO101" s="27"/>
      <x:c r="NXP101" s="27"/>
      <x:c r="NXQ101" s="27"/>
      <x:c r="NXR101" s="27"/>
      <x:c r="NXS101" s="27"/>
      <x:c r="NXT101" s="27"/>
      <x:c r="NXU101" s="27"/>
      <x:c r="NXV101" s="27"/>
      <x:c r="NXW101" s="27"/>
      <x:c r="NXX101" s="27"/>
      <x:c r="NXY101" s="27"/>
      <x:c r="NXZ101" s="27"/>
      <x:c r="NYA101" s="27"/>
      <x:c r="NYB101" s="27"/>
      <x:c r="NYC101" s="27"/>
      <x:c r="NYD101" s="27"/>
      <x:c r="NYE101" s="27"/>
      <x:c r="NYF101" s="27"/>
      <x:c r="NYG101" s="27"/>
      <x:c r="NYH101" s="27"/>
      <x:c r="NYI101" s="27"/>
      <x:c r="NYJ101" s="27"/>
      <x:c r="NYK101" s="27"/>
      <x:c r="NYL101" s="27"/>
      <x:c r="NYM101" s="27"/>
      <x:c r="NYN101" s="27"/>
      <x:c r="NYO101" s="27"/>
      <x:c r="NYP101" s="27"/>
      <x:c r="NYQ101" s="27"/>
      <x:c r="NYR101" s="27"/>
      <x:c r="NYS101" s="27"/>
      <x:c r="NYT101" s="27"/>
      <x:c r="NYU101" s="27"/>
      <x:c r="NYV101" s="27"/>
      <x:c r="NYW101" s="27"/>
      <x:c r="NYX101" s="27"/>
      <x:c r="NYY101" s="27"/>
      <x:c r="NYZ101" s="27"/>
      <x:c r="NZA101" s="27"/>
      <x:c r="NZB101" s="27"/>
      <x:c r="NZC101" s="27"/>
      <x:c r="NZD101" s="27"/>
      <x:c r="NZE101" s="27"/>
      <x:c r="NZF101" s="27"/>
      <x:c r="NZG101" s="27"/>
      <x:c r="NZH101" s="27"/>
      <x:c r="NZI101" s="27"/>
      <x:c r="NZJ101" s="27"/>
      <x:c r="NZK101" s="27"/>
      <x:c r="NZL101" s="27"/>
      <x:c r="NZM101" s="27"/>
      <x:c r="NZN101" s="27"/>
      <x:c r="NZO101" s="27"/>
      <x:c r="NZP101" s="27"/>
      <x:c r="NZQ101" s="27"/>
      <x:c r="NZR101" s="27"/>
      <x:c r="NZS101" s="27"/>
      <x:c r="NZT101" s="27"/>
      <x:c r="NZU101" s="27"/>
      <x:c r="NZV101" s="27"/>
      <x:c r="NZW101" s="27"/>
      <x:c r="NZX101" s="27"/>
      <x:c r="NZY101" s="27"/>
      <x:c r="NZZ101" s="27"/>
      <x:c r="OAA101" s="27"/>
      <x:c r="OAB101" s="27"/>
      <x:c r="OAC101" s="27"/>
      <x:c r="OAD101" s="27"/>
      <x:c r="OAE101" s="27"/>
      <x:c r="OAF101" s="27"/>
      <x:c r="OAG101" s="27"/>
      <x:c r="OAH101" s="27"/>
      <x:c r="OAI101" s="27"/>
      <x:c r="OAJ101" s="27"/>
      <x:c r="OAK101" s="27"/>
      <x:c r="OAL101" s="27"/>
      <x:c r="OAM101" s="27"/>
      <x:c r="OAN101" s="27"/>
      <x:c r="OAO101" s="27"/>
      <x:c r="OAP101" s="27"/>
      <x:c r="OAQ101" s="27"/>
      <x:c r="OAR101" s="27"/>
      <x:c r="OAS101" s="27"/>
      <x:c r="OAT101" s="27"/>
      <x:c r="OAU101" s="27"/>
      <x:c r="OAV101" s="27"/>
      <x:c r="OAW101" s="27"/>
      <x:c r="OAX101" s="27"/>
      <x:c r="OAY101" s="27"/>
      <x:c r="OAZ101" s="27"/>
      <x:c r="OBA101" s="27"/>
      <x:c r="OBB101" s="27"/>
      <x:c r="OBC101" s="27"/>
      <x:c r="OBD101" s="27"/>
      <x:c r="OBE101" s="27"/>
      <x:c r="OBF101" s="27"/>
      <x:c r="OBG101" s="27"/>
      <x:c r="OBH101" s="27"/>
      <x:c r="OBI101" s="27"/>
      <x:c r="OBJ101" s="27"/>
      <x:c r="OBK101" s="27"/>
      <x:c r="OBL101" s="27"/>
      <x:c r="OBM101" s="27"/>
      <x:c r="OBN101" s="27"/>
      <x:c r="OBO101" s="27"/>
      <x:c r="OBP101" s="27"/>
      <x:c r="OBQ101" s="27"/>
      <x:c r="OBR101" s="27"/>
      <x:c r="OBS101" s="27"/>
      <x:c r="OBT101" s="27"/>
      <x:c r="OBU101" s="27"/>
      <x:c r="OBV101" s="27"/>
      <x:c r="OBW101" s="27"/>
      <x:c r="OBX101" s="27"/>
      <x:c r="OBY101" s="27"/>
      <x:c r="OBZ101" s="27"/>
      <x:c r="OCA101" s="27"/>
      <x:c r="OCB101" s="27"/>
      <x:c r="OCC101" s="27"/>
      <x:c r="OCD101" s="27"/>
      <x:c r="OCE101" s="27"/>
      <x:c r="OCF101" s="27"/>
      <x:c r="OCG101" s="27"/>
      <x:c r="OCH101" s="27"/>
      <x:c r="OCI101" s="27"/>
      <x:c r="OCJ101" s="27"/>
      <x:c r="OCK101" s="27"/>
      <x:c r="OCL101" s="27"/>
      <x:c r="OCM101" s="27"/>
      <x:c r="OCN101" s="27"/>
      <x:c r="OCO101" s="27"/>
      <x:c r="OCP101" s="27"/>
      <x:c r="OCQ101" s="27"/>
      <x:c r="OCR101" s="27"/>
      <x:c r="OCS101" s="27"/>
      <x:c r="OCT101" s="27"/>
      <x:c r="OCU101" s="27"/>
      <x:c r="OCV101" s="27"/>
      <x:c r="OCW101" s="27"/>
      <x:c r="OCX101" s="27"/>
      <x:c r="OCY101" s="27"/>
      <x:c r="OCZ101" s="27"/>
      <x:c r="ODA101" s="27"/>
      <x:c r="ODB101" s="27"/>
      <x:c r="ODC101" s="27"/>
      <x:c r="ODD101" s="27"/>
      <x:c r="ODE101" s="27"/>
      <x:c r="ODF101" s="27"/>
      <x:c r="ODG101" s="27"/>
      <x:c r="ODH101" s="27"/>
      <x:c r="ODI101" s="27"/>
      <x:c r="ODJ101" s="27"/>
      <x:c r="ODK101" s="27"/>
      <x:c r="ODL101" s="27"/>
      <x:c r="ODM101" s="27"/>
      <x:c r="ODN101" s="27"/>
      <x:c r="ODO101" s="27"/>
      <x:c r="ODP101" s="27"/>
      <x:c r="ODQ101" s="27"/>
      <x:c r="ODR101" s="27"/>
      <x:c r="ODS101" s="27"/>
      <x:c r="ODT101" s="27"/>
      <x:c r="ODU101" s="27"/>
      <x:c r="ODV101" s="27"/>
      <x:c r="ODW101" s="27"/>
      <x:c r="ODX101" s="27"/>
      <x:c r="ODY101" s="27"/>
      <x:c r="ODZ101" s="27"/>
      <x:c r="OEA101" s="27"/>
      <x:c r="OEB101" s="27"/>
      <x:c r="OEC101" s="27"/>
      <x:c r="OED101" s="27"/>
      <x:c r="OEE101" s="27"/>
      <x:c r="OEF101" s="27"/>
      <x:c r="OEG101" s="27"/>
      <x:c r="OEH101" s="27"/>
      <x:c r="OEI101" s="27"/>
      <x:c r="OEJ101" s="27"/>
      <x:c r="OEK101" s="27"/>
      <x:c r="OEL101" s="27"/>
      <x:c r="OEM101" s="27"/>
      <x:c r="OEN101" s="27"/>
      <x:c r="OEO101" s="27"/>
      <x:c r="OEP101" s="27"/>
      <x:c r="OEQ101" s="27"/>
      <x:c r="OER101" s="27"/>
      <x:c r="OES101" s="27"/>
      <x:c r="OET101" s="27"/>
      <x:c r="OEU101" s="27"/>
      <x:c r="OEV101" s="27"/>
      <x:c r="OEW101" s="27"/>
      <x:c r="OEX101" s="27"/>
      <x:c r="OEY101" s="27"/>
      <x:c r="OEZ101" s="27"/>
      <x:c r="OFA101" s="27"/>
      <x:c r="OFB101" s="27"/>
      <x:c r="OFC101" s="27"/>
      <x:c r="OFD101" s="27"/>
      <x:c r="OFE101" s="27"/>
      <x:c r="OFF101" s="27"/>
      <x:c r="OFG101" s="27"/>
      <x:c r="OFH101" s="27"/>
      <x:c r="OFI101" s="27"/>
      <x:c r="OFJ101" s="27"/>
      <x:c r="OFK101" s="27"/>
      <x:c r="OFL101" s="27"/>
      <x:c r="OFM101" s="27"/>
      <x:c r="OFN101" s="27"/>
      <x:c r="OFO101" s="27"/>
      <x:c r="OFP101" s="27"/>
      <x:c r="OFQ101" s="27"/>
      <x:c r="OFR101" s="27"/>
      <x:c r="OFS101" s="27"/>
      <x:c r="OFT101" s="27"/>
      <x:c r="OFU101" s="27"/>
      <x:c r="OFV101" s="27"/>
      <x:c r="OFW101" s="27"/>
      <x:c r="OFX101" s="27"/>
      <x:c r="OFY101" s="27"/>
      <x:c r="OFZ101" s="27"/>
      <x:c r="OGA101" s="27"/>
      <x:c r="OGB101" s="27"/>
      <x:c r="OGC101" s="27"/>
      <x:c r="OGD101" s="27"/>
      <x:c r="OGE101" s="27"/>
      <x:c r="OGF101" s="27"/>
      <x:c r="OGG101" s="27"/>
      <x:c r="OGH101" s="27"/>
      <x:c r="OGI101" s="27"/>
      <x:c r="OGJ101" s="27"/>
      <x:c r="OGK101" s="27"/>
      <x:c r="OGL101" s="27"/>
      <x:c r="OGM101" s="27"/>
      <x:c r="OGN101" s="27"/>
      <x:c r="OGO101" s="27"/>
      <x:c r="OGP101" s="27"/>
      <x:c r="OGQ101" s="27"/>
      <x:c r="OGR101" s="27"/>
      <x:c r="OGS101" s="27"/>
      <x:c r="OGT101" s="27"/>
      <x:c r="OGU101" s="27"/>
      <x:c r="OGV101" s="27"/>
      <x:c r="OGW101" s="27"/>
      <x:c r="OGX101" s="27"/>
      <x:c r="OGY101" s="27"/>
      <x:c r="OGZ101" s="27"/>
      <x:c r="OHA101" s="27"/>
      <x:c r="OHB101" s="27"/>
      <x:c r="OHC101" s="27"/>
      <x:c r="OHD101" s="27"/>
      <x:c r="OHE101" s="27"/>
      <x:c r="OHF101" s="27"/>
      <x:c r="OHG101" s="27"/>
      <x:c r="OHH101" s="27"/>
      <x:c r="OHI101" s="27"/>
      <x:c r="OHJ101" s="27"/>
      <x:c r="OHK101" s="27"/>
      <x:c r="OHL101" s="27"/>
      <x:c r="OHM101" s="27"/>
      <x:c r="OHN101" s="27"/>
      <x:c r="OHO101" s="27"/>
      <x:c r="OHP101" s="27"/>
      <x:c r="OHQ101" s="27"/>
      <x:c r="OHR101" s="27"/>
      <x:c r="OHS101" s="27"/>
      <x:c r="OHT101" s="27"/>
      <x:c r="OHU101" s="27"/>
      <x:c r="OHV101" s="27"/>
      <x:c r="OHW101" s="27"/>
      <x:c r="OHX101" s="27"/>
      <x:c r="OHY101" s="27"/>
      <x:c r="OHZ101" s="27"/>
      <x:c r="OIA101" s="27"/>
      <x:c r="OIB101" s="27"/>
      <x:c r="OIC101" s="27"/>
      <x:c r="OID101" s="27"/>
      <x:c r="OIE101" s="27"/>
      <x:c r="OIF101" s="27"/>
      <x:c r="OIG101" s="27"/>
      <x:c r="OIH101" s="27"/>
      <x:c r="OII101" s="27"/>
      <x:c r="OIJ101" s="27"/>
      <x:c r="OIK101" s="27"/>
      <x:c r="OIL101" s="27"/>
      <x:c r="OIM101" s="27"/>
      <x:c r="OIN101" s="27"/>
      <x:c r="OIO101" s="27"/>
      <x:c r="OIP101" s="27"/>
      <x:c r="OIQ101" s="27"/>
      <x:c r="OIR101" s="27"/>
      <x:c r="OIS101" s="27"/>
      <x:c r="OIT101" s="27"/>
      <x:c r="OIU101" s="27"/>
      <x:c r="OIV101" s="27"/>
      <x:c r="OIW101" s="27"/>
      <x:c r="OIX101" s="27"/>
      <x:c r="OIY101" s="27"/>
      <x:c r="OIZ101" s="27"/>
      <x:c r="OJA101" s="27"/>
      <x:c r="OJB101" s="27"/>
      <x:c r="OJC101" s="27"/>
      <x:c r="OJD101" s="27"/>
      <x:c r="OJE101" s="27"/>
      <x:c r="OJF101" s="27"/>
      <x:c r="OJG101" s="27"/>
      <x:c r="OJH101" s="27"/>
      <x:c r="OJI101" s="27"/>
      <x:c r="OJJ101" s="27"/>
      <x:c r="OJK101" s="27"/>
      <x:c r="OJL101" s="27"/>
      <x:c r="OJM101" s="27"/>
      <x:c r="OJN101" s="27"/>
      <x:c r="OJO101" s="27"/>
      <x:c r="OJP101" s="27"/>
      <x:c r="OJQ101" s="27"/>
      <x:c r="OJR101" s="27"/>
      <x:c r="OJS101" s="27"/>
      <x:c r="OJT101" s="27"/>
      <x:c r="OJU101" s="27"/>
      <x:c r="OJV101" s="27"/>
      <x:c r="OJW101" s="27"/>
      <x:c r="OJX101" s="27"/>
      <x:c r="OJY101" s="27"/>
      <x:c r="OJZ101" s="27"/>
      <x:c r="OKA101" s="27"/>
      <x:c r="OKB101" s="27"/>
      <x:c r="OKC101" s="27"/>
      <x:c r="OKD101" s="27"/>
      <x:c r="OKE101" s="27"/>
      <x:c r="OKF101" s="27"/>
      <x:c r="OKG101" s="27"/>
      <x:c r="OKH101" s="27"/>
      <x:c r="OKI101" s="27"/>
      <x:c r="OKJ101" s="27"/>
      <x:c r="OKK101" s="27"/>
      <x:c r="OKL101" s="27"/>
      <x:c r="OKM101" s="27"/>
      <x:c r="OKN101" s="27"/>
      <x:c r="OKO101" s="27"/>
      <x:c r="OKP101" s="27"/>
      <x:c r="OKQ101" s="27"/>
      <x:c r="OKR101" s="27"/>
      <x:c r="OKS101" s="27"/>
      <x:c r="OKT101" s="27"/>
      <x:c r="OKU101" s="27"/>
      <x:c r="OKV101" s="27"/>
      <x:c r="OKW101" s="27"/>
      <x:c r="OKX101" s="27"/>
      <x:c r="OKY101" s="27"/>
      <x:c r="OKZ101" s="27"/>
      <x:c r="OLA101" s="27"/>
      <x:c r="OLB101" s="27"/>
      <x:c r="OLC101" s="27"/>
      <x:c r="OLD101" s="27"/>
      <x:c r="OLE101" s="27"/>
      <x:c r="OLF101" s="27"/>
      <x:c r="OLG101" s="27"/>
      <x:c r="OLH101" s="27"/>
      <x:c r="OLI101" s="27"/>
      <x:c r="OLJ101" s="27"/>
      <x:c r="OLK101" s="27"/>
      <x:c r="OLL101" s="27"/>
      <x:c r="OLM101" s="27"/>
      <x:c r="OLN101" s="27"/>
      <x:c r="OLO101" s="27"/>
      <x:c r="OLP101" s="27"/>
      <x:c r="OLQ101" s="27"/>
      <x:c r="OLR101" s="27"/>
      <x:c r="OLS101" s="27"/>
      <x:c r="OLT101" s="27"/>
      <x:c r="OLU101" s="27"/>
      <x:c r="OLV101" s="27"/>
      <x:c r="OLW101" s="27"/>
      <x:c r="OLX101" s="27"/>
      <x:c r="OLY101" s="27"/>
      <x:c r="OLZ101" s="27"/>
      <x:c r="OMA101" s="27"/>
      <x:c r="OMB101" s="27"/>
      <x:c r="OMC101" s="27"/>
      <x:c r="OMD101" s="27"/>
      <x:c r="OME101" s="27"/>
      <x:c r="OMF101" s="27"/>
      <x:c r="OMG101" s="27"/>
      <x:c r="OMH101" s="27"/>
      <x:c r="OMI101" s="27"/>
      <x:c r="OMJ101" s="27"/>
      <x:c r="OMK101" s="27"/>
      <x:c r="OML101" s="27"/>
      <x:c r="OMM101" s="27"/>
      <x:c r="OMN101" s="27"/>
      <x:c r="OMO101" s="27"/>
      <x:c r="OMP101" s="27"/>
      <x:c r="OMQ101" s="27"/>
      <x:c r="OMR101" s="27"/>
      <x:c r="OMS101" s="27"/>
      <x:c r="OMT101" s="27"/>
      <x:c r="OMU101" s="27"/>
      <x:c r="OMV101" s="27"/>
      <x:c r="OMW101" s="27"/>
      <x:c r="OMX101" s="27"/>
      <x:c r="OMY101" s="27"/>
      <x:c r="OMZ101" s="27"/>
      <x:c r="ONA101" s="27"/>
      <x:c r="ONB101" s="27"/>
      <x:c r="ONC101" s="27"/>
      <x:c r="OND101" s="27"/>
      <x:c r="ONE101" s="27"/>
      <x:c r="ONF101" s="27"/>
      <x:c r="ONG101" s="27"/>
      <x:c r="ONH101" s="27"/>
      <x:c r="ONI101" s="27"/>
      <x:c r="ONJ101" s="27"/>
      <x:c r="ONK101" s="27"/>
      <x:c r="ONL101" s="27"/>
      <x:c r="ONM101" s="27"/>
      <x:c r="ONN101" s="27"/>
      <x:c r="ONO101" s="27"/>
      <x:c r="ONP101" s="27"/>
      <x:c r="ONQ101" s="27"/>
      <x:c r="ONR101" s="27"/>
      <x:c r="ONS101" s="27"/>
      <x:c r="ONT101" s="27"/>
      <x:c r="ONU101" s="27"/>
      <x:c r="ONV101" s="27"/>
      <x:c r="ONW101" s="27"/>
      <x:c r="ONX101" s="27"/>
      <x:c r="ONY101" s="27"/>
      <x:c r="ONZ101" s="27"/>
      <x:c r="OOA101" s="27"/>
      <x:c r="OOB101" s="27"/>
      <x:c r="OOC101" s="27"/>
      <x:c r="OOD101" s="27"/>
      <x:c r="OOE101" s="27"/>
      <x:c r="OOF101" s="27"/>
      <x:c r="OOG101" s="27"/>
      <x:c r="OOH101" s="27"/>
      <x:c r="OOI101" s="27"/>
      <x:c r="OOJ101" s="27"/>
      <x:c r="OOK101" s="27"/>
      <x:c r="OOL101" s="27"/>
      <x:c r="OOM101" s="27"/>
      <x:c r="OON101" s="27"/>
      <x:c r="OOO101" s="27"/>
      <x:c r="OOP101" s="27"/>
      <x:c r="OOQ101" s="27"/>
      <x:c r="OOR101" s="27"/>
      <x:c r="OOS101" s="27"/>
      <x:c r="OOT101" s="27"/>
      <x:c r="OOU101" s="27"/>
      <x:c r="OOV101" s="27"/>
      <x:c r="OOW101" s="27"/>
      <x:c r="OOX101" s="27"/>
      <x:c r="OOY101" s="27"/>
      <x:c r="OOZ101" s="27"/>
      <x:c r="OPA101" s="27"/>
      <x:c r="OPB101" s="27"/>
      <x:c r="OPC101" s="27"/>
      <x:c r="OPD101" s="27"/>
      <x:c r="OPE101" s="27"/>
      <x:c r="OPF101" s="27"/>
      <x:c r="OPG101" s="27"/>
      <x:c r="OPH101" s="27"/>
      <x:c r="OPI101" s="27"/>
      <x:c r="OPJ101" s="27"/>
      <x:c r="OPK101" s="27"/>
      <x:c r="OPL101" s="27"/>
      <x:c r="OPM101" s="27"/>
      <x:c r="OPN101" s="27"/>
      <x:c r="OPO101" s="27"/>
      <x:c r="OPP101" s="27"/>
      <x:c r="OPQ101" s="27"/>
      <x:c r="OPR101" s="27"/>
      <x:c r="OPS101" s="27"/>
      <x:c r="OPT101" s="27"/>
      <x:c r="OPU101" s="27"/>
      <x:c r="OPV101" s="27"/>
      <x:c r="OPW101" s="27"/>
      <x:c r="OPX101" s="27"/>
      <x:c r="OPY101" s="27"/>
      <x:c r="OPZ101" s="27"/>
      <x:c r="OQA101" s="27"/>
      <x:c r="OQB101" s="27"/>
      <x:c r="OQC101" s="27"/>
      <x:c r="OQD101" s="27"/>
      <x:c r="OQE101" s="27"/>
      <x:c r="OQF101" s="27"/>
      <x:c r="OQG101" s="27"/>
      <x:c r="OQH101" s="27"/>
      <x:c r="OQI101" s="27"/>
      <x:c r="OQJ101" s="27"/>
      <x:c r="OQK101" s="27"/>
      <x:c r="OQL101" s="27"/>
      <x:c r="OQM101" s="27"/>
      <x:c r="OQN101" s="27"/>
      <x:c r="OQO101" s="27"/>
      <x:c r="OQP101" s="27"/>
      <x:c r="OQQ101" s="27"/>
      <x:c r="OQR101" s="27"/>
      <x:c r="OQS101" s="27"/>
      <x:c r="OQT101" s="27"/>
      <x:c r="OQU101" s="27"/>
      <x:c r="OQV101" s="27"/>
      <x:c r="OQW101" s="27"/>
      <x:c r="OQX101" s="27"/>
      <x:c r="OQY101" s="27"/>
      <x:c r="OQZ101" s="27"/>
      <x:c r="ORA101" s="27"/>
      <x:c r="ORB101" s="27"/>
      <x:c r="ORC101" s="27"/>
      <x:c r="ORD101" s="27"/>
      <x:c r="ORE101" s="27"/>
      <x:c r="ORF101" s="27"/>
      <x:c r="ORG101" s="27"/>
      <x:c r="ORH101" s="27"/>
      <x:c r="ORI101" s="27"/>
      <x:c r="ORJ101" s="27"/>
      <x:c r="ORK101" s="27"/>
      <x:c r="ORL101" s="27"/>
      <x:c r="ORM101" s="27"/>
      <x:c r="ORN101" s="27"/>
      <x:c r="ORO101" s="27"/>
      <x:c r="ORP101" s="27"/>
      <x:c r="ORQ101" s="27"/>
      <x:c r="ORR101" s="27"/>
      <x:c r="ORS101" s="27"/>
      <x:c r="ORT101" s="27"/>
      <x:c r="ORU101" s="27"/>
      <x:c r="ORV101" s="27"/>
      <x:c r="ORW101" s="27"/>
      <x:c r="ORX101" s="27"/>
      <x:c r="ORY101" s="27"/>
      <x:c r="ORZ101" s="27"/>
      <x:c r="OSA101" s="27"/>
      <x:c r="OSB101" s="27"/>
      <x:c r="OSC101" s="27"/>
      <x:c r="OSD101" s="27"/>
      <x:c r="OSE101" s="27"/>
      <x:c r="OSF101" s="27"/>
      <x:c r="OSG101" s="27"/>
      <x:c r="OSH101" s="27"/>
      <x:c r="OSI101" s="27"/>
      <x:c r="OSJ101" s="27"/>
      <x:c r="OSK101" s="27"/>
      <x:c r="OSL101" s="27"/>
      <x:c r="OSM101" s="27"/>
      <x:c r="OSN101" s="27"/>
      <x:c r="OSO101" s="27"/>
      <x:c r="OSP101" s="27"/>
      <x:c r="OSQ101" s="27"/>
      <x:c r="OSR101" s="27"/>
      <x:c r="OSS101" s="27"/>
      <x:c r="OST101" s="27"/>
      <x:c r="OSU101" s="27"/>
      <x:c r="OSV101" s="27"/>
      <x:c r="OSW101" s="27"/>
      <x:c r="OSX101" s="27"/>
      <x:c r="OSY101" s="27"/>
      <x:c r="OSZ101" s="27"/>
      <x:c r="OTA101" s="27"/>
      <x:c r="OTB101" s="27"/>
      <x:c r="OTC101" s="27"/>
      <x:c r="OTD101" s="27"/>
      <x:c r="OTE101" s="27"/>
      <x:c r="OTF101" s="27"/>
      <x:c r="OTG101" s="27"/>
      <x:c r="OTH101" s="27"/>
      <x:c r="OTI101" s="27"/>
      <x:c r="OTJ101" s="27"/>
      <x:c r="OTK101" s="27"/>
      <x:c r="OTL101" s="27"/>
      <x:c r="OTM101" s="27"/>
      <x:c r="OTN101" s="27"/>
      <x:c r="OTO101" s="27"/>
      <x:c r="OTP101" s="27"/>
      <x:c r="OTQ101" s="27"/>
      <x:c r="OTR101" s="27"/>
      <x:c r="OTS101" s="27"/>
      <x:c r="OTT101" s="27"/>
      <x:c r="OTU101" s="27"/>
      <x:c r="OTV101" s="27"/>
      <x:c r="OTW101" s="27"/>
      <x:c r="OTX101" s="27"/>
      <x:c r="OTY101" s="27"/>
      <x:c r="OTZ101" s="27"/>
      <x:c r="OUA101" s="27"/>
      <x:c r="OUB101" s="27"/>
      <x:c r="OUC101" s="27"/>
      <x:c r="OUD101" s="27"/>
      <x:c r="OUE101" s="27"/>
      <x:c r="OUF101" s="27"/>
      <x:c r="OUG101" s="27"/>
      <x:c r="OUH101" s="27"/>
      <x:c r="OUI101" s="27"/>
      <x:c r="OUJ101" s="27"/>
      <x:c r="OUK101" s="27"/>
      <x:c r="OUL101" s="27"/>
      <x:c r="OUM101" s="27"/>
      <x:c r="OUN101" s="27"/>
      <x:c r="OUO101" s="27"/>
      <x:c r="OUP101" s="27"/>
      <x:c r="OUQ101" s="27"/>
      <x:c r="OUR101" s="27"/>
      <x:c r="OUS101" s="27"/>
      <x:c r="OUT101" s="27"/>
      <x:c r="OUU101" s="27"/>
      <x:c r="OUV101" s="27"/>
      <x:c r="OUW101" s="27"/>
      <x:c r="OUX101" s="27"/>
      <x:c r="OUY101" s="27"/>
      <x:c r="OUZ101" s="27"/>
      <x:c r="OVA101" s="27"/>
      <x:c r="OVB101" s="27"/>
      <x:c r="OVC101" s="27"/>
      <x:c r="OVD101" s="27"/>
      <x:c r="OVE101" s="27"/>
      <x:c r="OVF101" s="27"/>
      <x:c r="OVG101" s="27"/>
      <x:c r="OVH101" s="27"/>
      <x:c r="OVI101" s="27"/>
      <x:c r="OVJ101" s="27"/>
      <x:c r="OVK101" s="27"/>
      <x:c r="OVL101" s="27"/>
      <x:c r="OVM101" s="27"/>
      <x:c r="OVN101" s="27"/>
      <x:c r="OVO101" s="27"/>
      <x:c r="OVP101" s="27"/>
      <x:c r="OVQ101" s="27"/>
      <x:c r="OVR101" s="27"/>
      <x:c r="OVS101" s="27"/>
      <x:c r="OVT101" s="27"/>
      <x:c r="OVU101" s="27"/>
      <x:c r="OVV101" s="27"/>
      <x:c r="OVW101" s="27"/>
      <x:c r="OVX101" s="27"/>
      <x:c r="OVY101" s="27"/>
      <x:c r="OVZ101" s="27"/>
      <x:c r="OWA101" s="27"/>
      <x:c r="OWB101" s="27"/>
      <x:c r="OWC101" s="27"/>
      <x:c r="OWD101" s="27"/>
      <x:c r="OWE101" s="27"/>
      <x:c r="OWF101" s="27"/>
      <x:c r="OWG101" s="27"/>
      <x:c r="OWH101" s="27"/>
      <x:c r="OWI101" s="27"/>
      <x:c r="OWJ101" s="27"/>
      <x:c r="OWK101" s="27"/>
      <x:c r="OWL101" s="27"/>
      <x:c r="OWM101" s="27"/>
      <x:c r="OWN101" s="27"/>
      <x:c r="OWO101" s="27"/>
      <x:c r="OWP101" s="27"/>
      <x:c r="OWQ101" s="27"/>
      <x:c r="OWR101" s="27"/>
      <x:c r="OWS101" s="27"/>
      <x:c r="OWT101" s="27"/>
      <x:c r="OWU101" s="27"/>
      <x:c r="OWV101" s="27"/>
      <x:c r="OWW101" s="27"/>
      <x:c r="OWX101" s="27"/>
      <x:c r="OWY101" s="27"/>
      <x:c r="OWZ101" s="27"/>
      <x:c r="OXA101" s="27"/>
      <x:c r="OXB101" s="27"/>
      <x:c r="OXC101" s="27"/>
      <x:c r="OXD101" s="27"/>
      <x:c r="OXE101" s="27"/>
      <x:c r="OXF101" s="27"/>
      <x:c r="OXG101" s="27"/>
      <x:c r="OXH101" s="27"/>
      <x:c r="OXI101" s="27"/>
      <x:c r="OXJ101" s="27"/>
      <x:c r="OXK101" s="27"/>
      <x:c r="OXL101" s="27"/>
      <x:c r="OXM101" s="27"/>
      <x:c r="OXN101" s="27"/>
      <x:c r="OXO101" s="27"/>
      <x:c r="OXP101" s="27"/>
      <x:c r="OXQ101" s="27"/>
      <x:c r="OXR101" s="27"/>
      <x:c r="OXS101" s="27"/>
      <x:c r="OXT101" s="27"/>
      <x:c r="OXU101" s="27"/>
      <x:c r="OXV101" s="27"/>
      <x:c r="OXW101" s="27"/>
      <x:c r="OXX101" s="27"/>
      <x:c r="OXY101" s="27"/>
      <x:c r="OXZ101" s="27"/>
      <x:c r="OYA101" s="27"/>
      <x:c r="OYB101" s="27"/>
      <x:c r="OYC101" s="27"/>
      <x:c r="OYD101" s="27"/>
      <x:c r="OYE101" s="27"/>
      <x:c r="OYF101" s="27"/>
      <x:c r="OYG101" s="27"/>
      <x:c r="OYH101" s="27"/>
      <x:c r="OYI101" s="27"/>
      <x:c r="OYJ101" s="27"/>
      <x:c r="OYK101" s="27"/>
      <x:c r="OYL101" s="27"/>
      <x:c r="OYM101" s="27"/>
      <x:c r="OYN101" s="27"/>
      <x:c r="OYO101" s="27"/>
      <x:c r="OYP101" s="27"/>
      <x:c r="OYQ101" s="27"/>
      <x:c r="OYR101" s="27"/>
      <x:c r="OYS101" s="27"/>
      <x:c r="OYT101" s="27"/>
      <x:c r="OYU101" s="27"/>
      <x:c r="OYV101" s="27"/>
      <x:c r="OYW101" s="27"/>
      <x:c r="OYX101" s="27"/>
      <x:c r="OYY101" s="27"/>
      <x:c r="OYZ101" s="27"/>
      <x:c r="OZA101" s="27"/>
      <x:c r="OZB101" s="27"/>
      <x:c r="OZC101" s="27"/>
      <x:c r="OZD101" s="27"/>
      <x:c r="OZE101" s="27"/>
      <x:c r="OZF101" s="27"/>
      <x:c r="OZG101" s="27"/>
      <x:c r="OZH101" s="27"/>
      <x:c r="OZI101" s="27"/>
      <x:c r="OZJ101" s="27"/>
      <x:c r="OZK101" s="27"/>
      <x:c r="OZL101" s="27"/>
      <x:c r="OZM101" s="27"/>
      <x:c r="OZN101" s="27"/>
      <x:c r="OZO101" s="27"/>
      <x:c r="OZP101" s="27"/>
      <x:c r="OZQ101" s="27"/>
      <x:c r="OZR101" s="27"/>
      <x:c r="OZS101" s="27"/>
      <x:c r="OZT101" s="27"/>
      <x:c r="OZU101" s="27"/>
      <x:c r="OZV101" s="27"/>
      <x:c r="OZW101" s="27"/>
      <x:c r="OZX101" s="27"/>
      <x:c r="OZY101" s="27"/>
      <x:c r="OZZ101" s="27"/>
      <x:c r="PAA101" s="27"/>
      <x:c r="PAB101" s="27"/>
      <x:c r="PAC101" s="27"/>
      <x:c r="PAD101" s="27"/>
      <x:c r="PAE101" s="27"/>
      <x:c r="PAF101" s="27"/>
      <x:c r="PAG101" s="27"/>
      <x:c r="PAH101" s="27"/>
      <x:c r="PAI101" s="27"/>
      <x:c r="PAJ101" s="27"/>
      <x:c r="PAK101" s="27"/>
      <x:c r="PAL101" s="27"/>
      <x:c r="PAM101" s="27"/>
      <x:c r="PAN101" s="27"/>
      <x:c r="PAO101" s="27"/>
      <x:c r="PAP101" s="27"/>
      <x:c r="PAQ101" s="27"/>
      <x:c r="PAR101" s="27"/>
      <x:c r="PAS101" s="27"/>
      <x:c r="PAT101" s="27"/>
      <x:c r="PAU101" s="27"/>
      <x:c r="PAV101" s="27"/>
      <x:c r="PAW101" s="27"/>
      <x:c r="PAX101" s="27"/>
      <x:c r="PAY101" s="27"/>
      <x:c r="PAZ101" s="27"/>
      <x:c r="PBA101" s="27"/>
      <x:c r="PBB101" s="27"/>
      <x:c r="PBC101" s="27"/>
      <x:c r="PBD101" s="27"/>
      <x:c r="PBE101" s="27"/>
      <x:c r="PBF101" s="27"/>
      <x:c r="PBG101" s="27"/>
      <x:c r="PBH101" s="27"/>
      <x:c r="PBI101" s="27"/>
      <x:c r="PBJ101" s="27"/>
      <x:c r="PBK101" s="27"/>
      <x:c r="PBL101" s="27"/>
      <x:c r="PBM101" s="27"/>
      <x:c r="PBN101" s="27"/>
      <x:c r="PBO101" s="27"/>
      <x:c r="PBP101" s="27"/>
      <x:c r="PBQ101" s="27"/>
      <x:c r="PBR101" s="27"/>
      <x:c r="PBS101" s="27"/>
      <x:c r="PBT101" s="27"/>
      <x:c r="PBU101" s="27"/>
      <x:c r="PBV101" s="27"/>
      <x:c r="PBW101" s="27"/>
      <x:c r="PBX101" s="27"/>
      <x:c r="PBY101" s="27"/>
      <x:c r="PBZ101" s="27"/>
      <x:c r="PCA101" s="27"/>
      <x:c r="PCB101" s="27"/>
      <x:c r="PCC101" s="27"/>
      <x:c r="PCD101" s="27"/>
      <x:c r="PCE101" s="27"/>
      <x:c r="PCF101" s="27"/>
      <x:c r="PCG101" s="27"/>
      <x:c r="PCH101" s="27"/>
      <x:c r="PCI101" s="27"/>
      <x:c r="PCJ101" s="27"/>
      <x:c r="PCK101" s="27"/>
      <x:c r="PCL101" s="27"/>
      <x:c r="PCM101" s="27"/>
      <x:c r="PCN101" s="27"/>
      <x:c r="PCO101" s="27"/>
      <x:c r="PCP101" s="27"/>
      <x:c r="PCQ101" s="27"/>
      <x:c r="PCR101" s="27"/>
      <x:c r="PCS101" s="27"/>
      <x:c r="PCT101" s="27"/>
      <x:c r="PCU101" s="27"/>
      <x:c r="PCV101" s="27"/>
      <x:c r="PCW101" s="27"/>
      <x:c r="PCX101" s="27"/>
      <x:c r="PCY101" s="27"/>
      <x:c r="PCZ101" s="27"/>
      <x:c r="PDA101" s="27"/>
      <x:c r="PDB101" s="27"/>
      <x:c r="PDC101" s="27"/>
      <x:c r="PDD101" s="27"/>
      <x:c r="PDE101" s="27"/>
      <x:c r="PDF101" s="27"/>
      <x:c r="PDG101" s="27"/>
      <x:c r="PDH101" s="27"/>
      <x:c r="PDI101" s="27"/>
      <x:c r="PDJ101" s="27"/>
      <x:c r="PDK101" s="27"/>
      <x:c r="PDL101" s="27"/>
      <x:c r="PDM101" s="27"/>
      <x:c r="PDN101" s="27"/>
      <x:c r="PDO101" s="27"/>
      <x:c r="PDP101" s="27"/>
      <x:c r="PDQ101" s="27"/>
      <x:c r="PDR101" s="27"/>
      <x:c r="PDS101" s="27"/>
      <x:c r="PDT101" s="27"/>
      <x:c r="PDU101" s="27"/>
      <x:c r="PDV101" s="27"/>
      <x:c r="PDW101" s="27"/>
      <x:c r="PDX101" s="27"/>
      <x:c r="PDY101" s="27"/>
      <x:c r="PDZ101" s="27"/>
      <x:c r="PEA101" s="27"/>
      <x:c r="PEB101" s="27"/>
      <x:c r="PEC101" s="27"/>
      <x:c r="PED101" s="27"/>
      <x:c r="PEE101" s="27"/>
      <x:c r="PEF101" s="27"/>
      <x:c r="PEG101" s="27"/>
      <x:c r="PEH101" s="27"/>
      <x:c r="PEI101" s="27"/>
      <x:c r="PEJ101" s="27"/>
      <x:c r="PEK101" s="27"/>
      <x:c r="PEL101" s="27"/>
      <x:c r="PEM101" s="27"/>
      <x:c r="PEN101" s="27"/>
      <x:c r="PEO101" s="27"/>
      <x:c r="PEP101" s="27"/>
      <x:c r="PEQ101" s="27"/>
      <x:c r="PER101" s="27"/>
      <x:c r="PES101" s="27"/>
      <x:c r="PET101" s="27"/>
      <x:c r="PEU101" s="27"/>
      <x:c r="PEV101" s="27"/>
      <x:c r="PEW101" s="27"/>
      <x:c r="PEX101" s="27"/>
      <x:c r="PEY101" s="27"/>
      <x:c r="PEZ101" s="27"/>
      <x:c r="PFA101" s="27"/>
      <x:c r="PFB101" s="27"/>
      <x:c r="PFC101" s="27"/>
      <x:c r="PFD101" s="27"/>
      <x:c r="PFE101" s="27"/>
      <x:c r="PFF101" s="27"/>
      <x:c r="PFG101" s="27"/>
      <x:c r="PFH101" s="27"/>
      <x:c r="PFI101" s="27"/>
      <x:c r="PFJ101" s="27"/>
      <x:c r="PFK101" s="27"/>
      <x:c r="PFL101" s="27"/>
      <x:c r="PFM101" s="27"/>
      <x:c r="PFN101" s="27"/>
      <x:c r="PFO101" s="27"/>
      <x:c r="PFP101" s="27"/>
      <x:c r="PFQ101" s="27"/>
      <x:c r="PFR101" s="27"/>
      <x:c r="PFS101" s="27"/>
      <x:c r="PFT101" s="27"/>
      <x:c r="PFU101" s="27"/>
      <x:c r="PFV101" s="27"/>
      <x:c r="PFW101" s="27"/>
      <x:c r="PFX101" s="27"/>
      <x:c r="PFY101" s="27"/>
      <x:c r="PFZ101" s="27"/>
      <x:c r="PGA101" s="27"/>
      <x:c r="PGB101" s="27"/>
      <x:c r="PGC101" s="27"/>
      <x:c r="PGD101" s="27"/>
      <x:c r="PGE101" s="27"/>
      <x:c r="PGF101" s="27"/>
      <x:c r="PGG101" s="27"/>
      <x:c r="PGH101" s="27"/>
      <x:c r="PGI101" s="27"/>
      <x:c r="PGJ101" s="27"/>
      <x:c r="PGK101" s="27"/>
      <x:c r="PGL101" s="27"/>
      <x:c r="PGM101" s="27"/>
      <x:c r="PGN101" s="27"/>
      <x:c r="PGO101" s="27"/>
      <x:c r="PGP101" s="27"/>
      <x:c r="PGQ101" s="27"/>
      <x:c r="PGR101" s="27"/>
      <x:c r="PGS101" s="27"/>
      <x:c r="PGT101" s="27"/>
      <x:c r="PGU101" s="27"/>
      <x:c r="PGV101" s="27"/>
      <x:c r="PGW101" s="27"/>
      <x:c r="PGX101" s="27"/>
      <x:c r="PGY101" s="27"/>
      <x:c r="PGZ101" s="27"/>
      <x:c r="PHA101" s="27"/>
      <x:c r="PHB101" s="27"/>
      <x:c r="PHC101" s="27"/>
      <x:c r="PHD101" s="27"/>
      <x:c r="PHE101" s="27"/>
      <x:c r="PHF101" s="27"/>
      <x:c r="PHG101" s="27"/>
      <x:c r="PHH101" s="27"/>
      <x:c r="PHI101" s="27"/>
      <x:c r="PHJ101" s="27"/>
      <x:c r="PHK101" s="27"/>
      <x:c r="PHL101" s="27"/>
      <x:c r="PHM101" s="27"/>
      <x:c r="PHN101" s="27"/>
      <x:c r="PHO101" s="27"/>
      <x:c r="PHP101" s="27"/>
      <x:c r="PHQ101" s="27"/>
      <x:c r="PHR101" s="27"/>
      <x:c r="PHS101" s="27"/>
      <x:c r="PHT101" s="27"/>
      <x:c r="PHU101" s="27"/>
      <x:c r="PHV101" s="27"/>
      <x:c r="PHW101" s="27"/>
      <x:c r="PHX101" s="27"/>
      <x:c r="PHY101" s="27"/>
      <x:c r="PHZ101" s="27"/>
      <x:c r="PIA101" s="27"/>
      <x:c r="PIB101" s="27"/>
      <x:c r="PIC101" s="27"/>
      <x:c r="PID101" s="27"/>
      <x:c r="PIE101" s="27"/>
      <x:c r="PIF101" s="27"/>
      <x:c r="PIG101" s="27"/>
      <x:c r="PIH101" s="27"/>
      <x:c r="PII101" s="27"/>
      <x:c r="PIJ101" s="27"/>
      <x:c r="PIK101" s="27"/>
      <x:c r="PIL101" s="27"/>
      <x:c r="PIM101" s="27"/>
      <x:c r="PIN101" s="27"/>
      <x:c r="PIO101" s="27"/>
      <x:c r="PIP101" s="27"/>
      <x:c r="PIQ101" s="27"/>
      <x:c r="PIR101" s="27"/>
      <x:c r="PIS101" s="27"/>
      <x:c r="PIT101" s="27"/>
      <x:c r="PIU101" s="27"/>
      <x:c r="PIV101" s="27"/>
      <x:c r="PIW101" s="27"/>
      <x:c r="PIX101" s="27"/>
      <x:c r="PIY101" s="27"/>
      <x:c r="PIZ101" s="27"/>
      <x:c r="PJA101" s="27"/>
      <x:c r="PJB101" s="27"/>
      <x:c r="PJC101" s="27"/>
      <x:c r="PJD101" s="27"/>
      <x:c r="PJE101" s="27"/>
      <x:c r="PJF101" s="27"/>
      <x:c r="PJG101" s="27"/>
      <x:c r="PJH101" s="27"/>
      <x:c r="PJI101" s="27"/>
      <x:c r="PJJ101" s="27"/>
      <x:c r="PJK101" s="27"/>
      <x:c r="PJL101" s="27"/>
      <x:c r="PJM101" s="27"/>
      <x:c r="PJN101" s="27"/>
      <x:c r="PJO101" s="27"/>
      <x:c r="PJP101" s="27"/>
      <x:c r="PJQ101" s="27"/>
      <x:c r="PJR101" s="27"/>
      <x:c r="PJS101" s="27"/>
      <x:c r="PJT101" s="27"/>
      <x:c r="PJU101" s="27"/>
      <x:c r="PJV101" s="27"/>
      <x:c r="PJW101" s="27"/>
      <x:c r="PJX101" s="27"/>
      <x:c r="PJY101" s="27"/>
      <x:c r="PJZ101" s="27"/>
      <x:c r="PKA101" s="27"/>
      <x:c r="PKB101" s="27"/>
      <x:c r="PKC101" s="27"/>
      <x:c r="PKD101" s="27"/>
      <x:c r="PKE101" s="27"/>
      <x:c r="PKF101" s="27"/>
      <x:c r="PKG101" s="27"/>
      <x:c r="PKH101" s="27"/>
      <x:c r="PKI101" s="27"/>
      <x:c r="PKJ101" s="27"/>
      <x:c r="PKK101" s="27"/>
      <x:c r="PKL101" s="27"/>
      <x:c r="PKM101" s="27"/>
      <x:c r="PKN101" s="27"/>
      <x:c r="PKO101" s="27"/>
      <x:c r="PKP101" s="27"/>
      <x:c r="PKQ101" s="27"/>
      <x:c r="PKR101" s="27"/>
      <x:c r="PKS101" s="27"/>
      <x:c r="PKT101" s="27"/>
      <x:c r="PKU101" s="27"/>
      <x:c r="PKV101" s="27"/>
      <x:c r="PKW101" s="27"/>
      <x:c r="PKX101" s="27"/>
      <x:c r="PKY101" s="27"/>
      <x:c r="PKZ101" s="27"/>
      <x:c r="PLA101" s="27"/>
      <x:c r="PLB101" s="27"/>
      <x:c r="PLC101" s="27"/>
      <x:c r="PLD101" s="27"/>
      <x:c r="PLE101" s="27"/>
      <x:c r="PLF101" s="27"/>
      <x:c r="PLG101" s="27"/>
      <x:c r="PLH101" s="27"/>
      <x:c r="PLI101" s="27"/>
      <x:c r="PLJ101" s="27"/>
      <x:c r="PLK101" s="27"/>
      <x:c r="PLL101" s="27"/>
      <x:c r="PLM101" s="27"/>
      <x:c r="PLN101" s="27"/>
      <x:c r="PLO101" s="27"/>
      <x:c r="PLP101" s="27"/>
      <x:c r="PLQ101" s="27"/>
      <x:c r="PLR101" s="27"/>
      <x:c r="PLS101" s="27"/>
      <x:c r="PLT101" s="27"/>
      <x:c r="PLU101" s="27"/>
      <x:c r="PLV101" s="27"/>
      <x:c r="PLW101" s="27"/>
      <x:c r="PLX101" s="27"/>
      <x:c r="PLY101" s="27"/>
      <x:c r="PLZ101" s="27"/>
      <x:c r="PMA101" s="27"/>
      <x:c r="PMB101" s="27"/>
      <x:c r="PMC101" s="27"/>
      <x:c r="PMD101" s="27"/>
      <x:c r="PME101" s="27"/>
      <x:c r="PMF101" s="27"/>
      <x:c r="PMG101" s="27"/>
      <x:c r="PMH101" s="27"/>
      <x:c r="PMI101" s="27"/>
      <x:c r="PMJ101" s="27"/>
      <x:c r="PMK101" s="27"/>
      <x:c r="PML101" s="27"/>
      <x:c r="PMM101" s="27"/>
      <x:c r="PMN101" s="27"/>
      <x:c r="PMO101" s="27"/>
      <x:c r="PMP101" s="27"/>
      <x:c r="PMQ101" s="27"/>
      <x:c r="PMR101" s="27"/>
      <x:c r="PMS101" s="27"/>
      <x:c r="PMT101" s="27"/>
      <x:c r="PMU101" s="27"/>
      <x:c r="PMV101" s="27"/>
      <x:c r="PMW101" s="27"/>
      <x:c r="PMX101" s="27"/>
      <x:c r="PMY101" s="27"/>
      <x:c r="PMZ101" s="27"/>
      <x:c r="PNA101" s="27"/>
      <x:c r="PNB101" s="27"/>
      <x:c r="PNC101" s="27"/>
      <x:c r="PND101" s="27"/>
      <x:c r="PNE101" s="27"/>
      <x:c r="PNF101" s="27"/>
      <x:c r="PNG101" s="27"/>
      <x:c r="PNH101" s="27"/>
      <x:c r="PNI101" s="27"/>
      <x:c r="PNJ101" s="27"/>
      <x:c r="PNK101" s="27"/>
      <x:c r="PNL101" s="27"/>
      <x:c r="PNM101" s="27"/>
      <x:c r="PNN101" s="27"/>
      <x:c r="PNO101" s="27"/>
      <x:c r="PNP101" s="27"/>
      <x:c r="PNQ101" s="27"/>
      <x:c r="PNR101" s="27"/>
      <x:c r="PNS101" s="27"/>
      <x:c r="PNT101" s="27"/>
      <x:c r="PNU101" s="27"/>
      <x:c r="PNV101" s="27"/>
      <x:c r="PNW101" s="27"/>
      <x:c r="PNX101" s="27"/>
      <x:c r="PNY101" s="27"/>
      <x:c r="PNZ101" s="27"/>
      <x:c r="POA101" s="27"/>
      <x:c r="POB101" s="27"/>
      <x:c r="POC101" s="27"/>
      <x:c r="POD101" s="27"/>
      <x:c r="POE101" s="27"/>
      <x:c r="POF101" s="27"/>
      <x:c r="POG101" s="27"/>
      <x:c r="POH101" s="27"/>
      <x:c r="POI101" s="27"/>
      <x:c r="POJ101" s="27"/>
      <x:c r="POK101" s="27"/>
      <x:c r="POL101" s="27"/>
      <x:c r="POM101" s="27"/>
      <x:c r="PON101" s="27"/>
      <x:c r="POO101" s="27"/>
      <x:c r="POP101" s="27"/>
      <x:c r="POQ101" s="27"/>
      <x:c r="POR101" s="27"/>
      <x:c r="POS101" s="27"/>
      <x:c r="POT101" s="27"/>
      <x:c r="POU101" s="27"/>
      <x:c r="POV101" s="27"/>
      <x:c r="POW101" s="27"/>
      <x:c r="POX101" s="27"/>
      <x:c r="POY101" s="27"/>
      <x:c r="POZ101" s="27"/>
      <x:c r="PPA101" s="27"/>
      <x:c r="PPB101" s="27"/>
      <x:c r="PPC101" s="27"/>
      <x:c r="PPD101" s="27"/>
      <x:c r="PPE101" s="27"/>
      <x:c r="PPF101" s="27"/>
      <x:c r="PPG101" s="27"/>
      <x:c r="PPH101" s="27"/>
      <x:c r="PPI101" s="27"/>
      <x:c r="PPJ101" s="27"/>
      <x:c r="PPK101" s="27"/>
      <x:c r="PPL101" s="27"/>
      <x:c r="PPM101" s="27"/>
      <x:c r="PPN101" s="27"/>
      <x:c r="PPO101" s="27"/>
      <x:c r="PPP101" s="27"/>
      <x:c r="PPQ101" s="27"/>
      <x:c r="PPR101" s="27"/>
      <x:c r="PPS101" s="27"/>
      <x:c r="PPT101" s="27"/>
      <x:c r="PPU101" s="27"/>
      <x:c r="PPV101" s="27"/>
      <x:c r="PPW101" s="27"/>
      <x:c r="PPX101" s="27"/>
      <x:c r="PPY101" s="27"/>
      <x:c r="PPZ101" s="27"/>
      <x:c r="PQA101" s="27"/>
      <x:c r="PQB101" s="27"/>
      <x:c r="PQC101" s="27"/>
      <x:c r="PQD101" s="27"/>
      <x:c r="PQE101" s="27"/>
      <x:c r="PQF101" s="27"/>
      <x:c r="PQG101" s="27"/>
      <x:c r="PQH101" s="27"/>
      <x:c r="PQI101" s="27"/>
      <x:c r="PQJ101" s="27"/>
      <x:c r="PQK101" s="27"/>
      <x:c r="PQL101" s="27"/>
      <x:c r="PQM101" s="27"/>
      <x:c r="PQN101" s="27"/>
      <x:c r="PQO101" s="27"/>
      <x:c r="PQP101" s="27"/>
      <x:c r="PQQ101" s="27"/>
      <x:c r="PQR101" s="27"/>
      <x:c r="PQS101" s="27"/>
      <x:c r="PQT101" s="27"/>
      <x:c r="PQU101" s="27"/>
      <x:c r="PQV101" s="27"/>
      <x:c r="PQW101" s="27"/>
      <x:c r="PQX101" s="27"/>
      <x:c r="PQY101" s="27"/>
      <x:c r="PQZ101" s="27"/>
      <x:c r="PRA101" s="27"/>
      <x:c r="PRB101" s="27"/>
      <x:c r="PRC101" s="27"/>
      <x:c r="PRD101" s="27"/>
      <x:c r="PRE101" s="27"/>
      <x:c r="PRF101" s="27"/>
      <x:c r="PRG101" s="27"/>
      <x:c r="PRH101" s="27"/>
      <x:c r="PRI101" s="27"/>
      <x:c r="PRJ101" s="27"/>
      <x:c r="PRK101" s="27"/>
      <x:c r="PRL101" s="27"/>
      <x:c r="PRM101" s="27"/>
      <x:c r="PRN101" s="27"/>
      <x:c r="PRO101" s="27"/>
      <x:c r="PRP101" s="27"/>
      <x:c r="PRQ101" s="27"/>
      <x:c r="PRR101" s="27"/>
      <x:c r="PRS101" s="27"/>
      <x:c r="PRT101" s="27"/>
      <x:c r="PRU101" s="27"/>
      <x:c r="PRV101" s="27"/>
      <x:c r="PRW101" s="27"/>
      <x:c r="PRX101" s="27"/>
      <x:c r="PRY101" s="27"/>
      <x:c r="PRZ101" s="27"/>
      <x:c r="PSA101" s="27"/>
      <x:c r="PSB101" s="27"/>
      <x:c r="PSC101" s="27"/>
      <x:c r="PSD101" s="27"/>
      <x:c r="PSE101" s="27"/>
      <x:c r="PSF101" s="27"/>
      <x:c r="PSG101" s="27"/>
      <x:c r="PSH101" s="27"/>
      <x:c r="PSI101" s="27"/>
      <x:c r="PSJ101" s="27"/>
      <x:c r="PSK101" s="27"/>
      <x:c r="PSL101" s="27"/>
      <x:c r="PSM101" s="27"/>
      <x:c r="PSN101" s="27"/>
      <x:c r="PSO101" s="27"/>
      <x:c r="PSP101" s="27"/>
      <x:c r="PSQ101" s="27"/>
      <x:c r="PSR101" s="27"/>
      <x:c r="PSS101" s="27"/>
      <x:c r="PST101" s="27"/>
      <x:c r="PSU101" s="27"/>
      <x:c r="PSV101" s="27"/>
      <x:c r="PSW101" s="27"/>
      <x:c r="PSX101" s="27"/>
      <x:c r="PSY101" s="27"/>
      <x:c r="PSZ101" s="27"/>
      <x:c r="PTA101" s="27"/>
      <x:c r="PTB101" s="27"/>
      <x:c r="PTC101" s="27"/>
      <x:c r="PTD101" s="27"/>
      <x:c r="PTE101" s="27"/>
      <x:c r="PTF101" s="27"/>
      <x:c r="PTG101" s="27"/>
      <x:c r="PTH101" s="27"/>
      <x:c r="PTI101" s="27"/>
      <x:c r="PTJ101" s="27"/>
      <x:c r="PTK101" s="27"/>
      <x:c r="PTL101" s="27"/>
      <x:c r="PTM101" s="27"/>
      <x:c r="PTN101" s="27"/>
      <x:c r="PTO101" s="27"/>
      <x:c r="PTP101" s="27"/>
      <x:c r="PTQ101" s="27"/>
      <x:c r="PTR101" s="27"/>
      <x:c r="PTS101" s="27"/>
      <x:c r="PTT101" s="27"/>
      <x:c r="PTU101" s="27"/>
      <x:c r="PTV101" s="27"/>
      <x:c r="PTW101" s="27"/>
      <x:c r="PTX101" s="27"/>
      <x:c r="PTY101" s="27"/>
      <x:c r="PTZ101" s="27"/>
      <x:c r="PUA101" s="27"/>
      <x:c r="PUB101" s="27"/>
      <x:c r="PUC101" s="27"/>
      <x:c r="PUD101" s="27"/>
      <x:c r="PUE101" s="27"/>
      <x:c r="PUF101" s="27"/>
      <x:c r="PUG101" s="27"/>
      <x:c r="PUH101" s="27"/>
      <x:c r="PUI101" s="27"/>
      <x:c r="PUJ101" s="27"/>
      <x:c r="PUK101" s="27"/>
      <x:c r="PUL101" s="27"/>
      <x:c r="PUM101" s="27"/>
      <x:c r="PUN101" s="27"/>
      <x:c r="PUO101" s="27"/>
      <x:c r="PUP101" s="27"/>
      <x:c r="PUQ101" s="27"/>
      <x:c r="PUR101" s="27"/>
      <x:c r="PUS101" s="27"/>
      <x:c r="PUT101" s="27"/>
      <x:c r="PUU101" s="27"/>
      <x:c r="PUV101" s="27"/>
      <x:c r="PUW101" s="27"/>
      <x:c r="PUX101" s="27"/>
      <x:c r="PUY101" s="27"/>
      <x:c r="PUZ101" s="27"/>
      <x:c r="PVA101" s="27"/>
      <x:c r="PVB101" s="27"/>
      <x:c r="PVC101" s="27"/>
      <x:c r="PVD101" s="27"/>
      <x:c r="PVE101" s="27"/>
      <x:c r="PVF101" s="27"/>
      <x:c r="PVG101" s="27"/>
      <x:c r="PVH101" s="27"/>
      <x:c r="PVI101" s="27"/>
      <x:c r="PVJ101" s="27"/>
      <x:c r="PVK101" s="27"/>
      <x:c r="PVL101" s="27"/>
      <x:c r="PVM101" s="27"/>
      <x:c r="PVN101" s="27"/>
      <x:c r="PVO101" s="27"/>
      <x:c r="PVP101" s="27"/>
      <x:c r="PVQ101" s="27"/>
      <x:c r="PVR101" s="27"/>
      <x:c r="PVS101" s="27"/>
      <x:c r="PVT101" s="27"/>
      <x:c r="PVU101" s="27"/>
      <x:c r="PVV101" s="27"/>
      <x:c r="PVW101" s="27"/>
      <x:c r="PVX101" s="27"/>
      <x:c r="PVY101" s="27"/>
      <x:c r="PVZ101" s="27"/>
      <x:c r="PWA101" s="27"/>
      <x:c r="PWB101" s="27"/>
      <x:c r="PWC101" s="27"/>
      <x:c r="PWD101" s="27"/>
      <x:c r="PWE101" s="27"/>
      <x:c r="PWF101" s="27"/>
      <x:c r="PWG101" s="27"/>
      <x:c r="PWH101" s="27"/>
      <x:c r="PWI101" s="27"/>
      <x:c r="PWJ101" s="27"/>
      <x:c r="PWK101" s="27"/>
      <x:c r="PWL101" s="27"/>
      <x:c r="PWM101" s="27"/>
      <x:c r="PWN101" s="27"/>
      <x:c r="PWO101" s="27"/>
      <x:c r="PWP101" s="27"/>
      <x:c r="PWQ101" s="27"/>
      <x:c r="PWR101" s="27"/>
      <x:c r="PWS101" s="27"/>
      <x:c r="PWT101" s="27"/>
      <x:c r="PWU101" s="27"/>
      <x:c r="PWV101" s="27"/>
      <x:c r="PWW101" s="27"/>
      <x:c r="PWX101" s="27"/>
      <x:c r="PWY101" s="27"/>
      <x:c r="PWZ101" s="27"/>
      <x:c r="PXA101" s="27"/>
      <x:c r="PXB101" s="27"/>
      <x:c r="PXC101" s="27"/>
      <x:c r="PXD101" s="27"/>
      <x:c r="PXE101" s="27"/>
      <x:c r="PXF101" s="27"/>
      <x:c r="PXG101" s="27"/>
      <x:c r="PXH101" s="27"/>
      <x:c r="PXI101" s="27"/>
      <x:c r="PXJ101" s="27"/>
      <x:c r="PXK101" s="27"/>
      <x:c r="PXL101" s="27"/>
      <x:c r="PXM101" s="27"/>
      <x:c r="PXN101" s="27"/>
      <x:c r="PXO101" s="27"/>
      <x:c r="PXP101" s="27"/>
      <x:c r="PXQ101" s="27"/>
      <x:c r="PXR101" s="27"/>
      <x:c r="PXS101" s="27"/>
      <x:c r="PXT101" s="27"/>
      <x:c r="PXU101" s="27"/>
      <x:c r="PXV101" s="27"/>
      <x:c r="PXW101" s="27"/>
      <x:c r="PXX101" s="27"/>
      <x:c r="PXY101" s="27"/>
      <x:c r="PXZ101" s="27"/>
      <x:c r="PYA101" s="27"/>
      <x:c r="PYB101" s="27"/>
      <x:c r="PYC101" s="27"/>
      <x:c r="PYD101" s="27"/>
      <x:c r="PYE101" s="27"/>
      <x:c r="PYF101" s="27"/>
      <x:c r="PYG101" s="27"/>
      <x:c r="PYH101" s="27"/>
      <x:c r="PYI101" s="27"/>
      <x:c r="PYJ101" s="27"/>
      <x:c r="PYK101" s="27"/>
      <x:c r="PYL101" s="27"/>
      <x:c r="PYM101" s="27"/>
      <x:c r="PYN101" s="27"/>
      <x:c r="PYO101" s="27"/>
      <x:c r="PYP101" s="27"/>
      <x:c r="PYQ101" s="27"/>
      <x:c r="PYR101" s="27"/>
      <x:c r="PYS101" s="27"/>
      <x:c r="PYT101" s="27"/>
      <x:c r="PYU101" s="27"/>
      <x:c r="PYV101" s="27"/>
      <x:c r="PYW101" s="27"/>
      <x:c r="PYX101" s="27"/>
      <x:c r="PYY101" s="27"/>
      <x:c r="PYZ101" s="27"/>
      <x:c r="PZA101" s="27"/>
      <x:c r="PZB101" s="27"/>
      <x:c r="PZC101" s="27"/>
      <x:c r="PZD101" s="27"/>
      <x:c r="PZE101" s="27"/>
      <x:c r="PZF101" s="27"/>
      <x:c r="PZG101" s="27"/>
      <x:c r="PZH101" s="27"/>
      <x:c r="PZI101" s="27"/>
      <x:c r="PZJ101" s="27"/>
      <x:c r="PZK101" s="27"/>
      <x:c r="PZL101" s="27"/>
      <x:c r="PZM101" s="27"/>
      <x:c r="PZN101" s="27"/>
      <x:c r="PZO101" s="27"/>
      <x:c r="PZP101" s="27"/>
      <x:c r="PZQ101" s="27"/>
      <x:c r="PZR101" s="27"/>
      <x:c r="PZS101" s="27"/>
      <x:c r="PZT101" s="27"/>
      <x:c r="PZU101" s="27"/>
      <x:c r="PZV101" s="27"/>
      <x:c r="PZW101" s="27"/>
      <x:c r="PZX101" s="27"/>
      <x:c r="PZY101" s="27"/>
      <x:c r="PZZ101" s="27"/>
      <x:c r="QAA101" s="27"/>
      <x:c r="QAB101" s="27"/>
      <x:c r="QAC101" s="27"/>
      <x:c r="QAD101" s="27"/>
      <x:c r="QAE101" s="27"/>
      <x:c r="QAF101" s="27"/>
      <x:c r="QAG101" s="27"/>
      <x:c r="QAH101" s="27"/>
      <x:c r="QAI101" s="27"/>
      <x:c r="QAJ101" s="27"/>
      <x:c r="QAK101" s="27"/>
      <x:c r="QAL101" s="27"/>
      <x:c r="QAM101" s="27"/>
      <x:c r="QAN101" s="27"/>
      <x:c r="QAO101" s="27"/>
      <x:c r="QAP101" s="27"/>
      <x:c r="QAQ101" s="27"/>
      <x:c r="QAR101" s="27"/>
      <x:c r="QAS101" s="27"/>
      <x:c r="QAT101" s="27"/>
      <x:c r="QAU101" s="27"/>
      <x:c r="QAV101" s="27"/>
      <x:c r="QAW101" s="27"/>
      <x:c r="QAX101" s="27"/>
      <x:c r="QAY101" s="27"/>
      <x:c r="QAZ101" s="27"/>
      <x:c r="QBA101" s="27"/>
      <x:c r="QBB101" s="27"/>
      <x:c r="QBC101" s="27"/>
      <x:c r="QBD101" s="27"/>
      <x:c r="QBE101" s="27"/>
      <x:c r="QBF101" s="27"/>
      <x:c r="QBG101" s="27"/>
      <x:c r="QBH101" s="27"/>
      <x:c r="QBI101" s="27"/>
      <x:c r="QBJ101" s="27"/>
      <x:c r="QBK101" s="27"/>
      <x:c r="QBL101" s="27"/>
      <x:c r="QBM101" s="27"/>
      <x:c r="QBN101" s="27"/>
      <x:c r="QBO101" s="27"/>
      <x:c r="QBP101" s="27"/>
      <x:c r="QBQ101" s="27"/>
      <x:c r="QBR101" s="27"/>
      <x:c r="QBS101" s="27"/>
      <x:c r="QBT101" s="27"/>
      <x:c r="QBU101" s="27"/>
      <x:c r="QBV101" s="27"/>
      <x:c r="QBW101" s="27"/>
      <x:c r="QBX101" s="27"/>
      <x:c r="QBY101" s="27"/>
      <x:c r="QBZ101" s="27"/>
      <x:c r="QCA101" s="27"/>
      <x:c r="QCB101" s="27"/>
      <x:c r="QCC101" s="27"/>
      <x:c r="QCD101" s="27"/>
      <x:c r="QCE101" s="27"/>
      <x:c r="QCF101" s="27"/>
      <x:c r="QCG101" s="27"/>
      <x:c r="QCH101" s="27"/>
      <x:c r="QCI101" s="27"/>
      <x:c r="QCJ101" s="27"/>
      <x:c r="QCK101" s="27"/>
      <x:c r="QCL101" s="27"/>
      <x:c r="QCM101" s="27"/>
      <x:c r="QCN101" s="27"/>
      <x:c r="QCO101" s="27"/>
      <x:c r="QCP101" s="27"/>
      <x:c r="QCQ101" s="27"/>
      <x:c r="QCR101" s="27"/>
      <x:c r="QCS101" s="27"/>
      <x:c r="QCT101" s="27"/>
      <x:c r="QCU101" s="27"/>
      <x:c r="QCV101" s="27"/>
      <x:c r="QCW101" s="27"/>
      <x:c r="QCX101" s="27"/>
      <x:c r="QCY101" s="27"/>
      <x:c r="QCZ101" s="27"/>
      <x:c r="QDA101" s="27"/>
      <x:c r="QDB101" s="27"/>
      <x:c r="QDC101" s="27"/>
      <x:c r="QDD101" s="27"/>
      <x:c r="QDE101" s="27"/>
      <x:c r="QDF101" s="27"/>
      <x:c r="QDG101" s="27"/>
      <x:c r="QDH101" s="27"/>
      <x:c r="QDI101" s="27"/>
      <x:c r="QDJ101" s="27"/>
      <x:c r="QDK101" s="27"/>
      <x:c r="QDL101" s="27"/>
      <x:c r="QDM101" s="27"/>
      <x:c r="QDN101" s="27"/>
      <x:c r="QDO101" s="27"/>
      <x:c r="QDP101" s="27"/>
      <x:c r="QDQ101" s="27"/>
      <x:c r="QDR101" s="27"/>
      <x:c r="QDS101" s="27"/>
      <x:c r="QDT101" s="27"/>
      <x:c r="QDU101" s="27"/>
      <x:c r="QDV101" s="27"/>
      <x:c r="QDW101" s="27"/>
      <x:c r="QDX101" s="27"/>
      <x:c r="QDY101" s="27"/>
      <x:c r="QDZ101" s="27"/>
      <x:c r="QEA101" s="27"/>
      <x:c r="QEB101" s="27"/>
      <x:c r="QEC101" s="27"/>
      <x:c r="QED101" s="27"/>
      <x:c r="QEE101" s="27"/>
      <x:c r="QEF101" s="27"/>
      <x:c r="QEG101" s="27"/>
      <x:c r="QEH101" s="27"/>
      <x:c r="QEI101" s="27"/>
      <x:c r="QEJ101" s="27"/>
      <x:c r="QEK101" s="27"/>
      <x:c r="QEL101" s="27"/>
      <x:c r="QEM101" s="27"/>
      <x:c r="QEN101" s="27"/>
      <x:c r="QEO101" s="27"/>
      <x:c r="QEP101" s="27"/>
      <x:c r="QEQ101" s="27"/>
      <x:c r="QER101" s="27"/>
      <x:c r="QES101" s="27"/>
      <x:c r="QET101" s="27"/>
      <x:c r="QEU101" s="27"/>
      <x:c r="QEV101" s="27"/>
      <x:c r="QEW101" s="27"/>
      <x:c r="QEX101" s="27"/>
      <x:c r="QEY101" s="27"/>
      <x:c r="QEZ101" s="27"/>
      <x:c r="QFA101" s="27"/>
      <x:c r="QFB101" s="27"/>
      <x:c r="QFC101" s="27"/>
      <x:c r="QFD101" s="27"/>
      <x:c r="QFE101" s="27"/>
      <x:c r="QFF101" s="27"/>
      <x:c r="QFG101" s="27"/>
      <x:c r="QFH101" s="27"/>
      <x:c r="QFI101" s="27"/>
      <x:c r="QFJ101" s="27"/>
      <x:c r="QFK101" s="27"/>
      <x:c r="QFL101" s="27"/>
      <x:c r="QFM101" s="27"/>
      <x:c r="QFN101" s="27"/>
      <x:c r="QFO101" s="27"/>
      <x:c r="QFP101" s="27"/>
      <x:c r="QFQ101" s="27"/>
      <x:c r="QFR101" s="27"/>
      <x:c r="QFS101" s="27"/>
      <x:c r="QFT101" s="27"/>
      <x:c r="QFU101" s="27"/>
      <x:c r="QFV101" s="27"/>
      <x:c r="QFW101" s="27"/>
      <x:c r="QFX101" s="27"/>
      <x:c r="QFY101" s="27"/>
      <x:c r="QFZ101" s="27"/>
      <x:c r="QGA101" s="27"/>
      <x:c r="QGB101" s="27"/>
      <x:c r="QGC101" s="27"/>
      <x:c r="QGD101" s="27"/>
      <x:c r="QGE101" s="27"/>
      <x:c r="QGF101" s="27"/>
      <x:c r="QGG101" s="27"/>
      <x:c r="QGH101" s="27"/>
      <x:c r="QGI101" s="27"/>
      <x:c r="QGJ101" s="27"/>
      <x:c r="QGK101" s="27"/>
      <x:c r="QGL101" s="27"/>
      <x:c r="QGM101" s="27"/>
      <x:c r="QGN101" s="27"/>
      <x:c r="QGO101" s="27"/>
      <x:c r="QGP101" s="27"/>
      <x:c r="QGQ101" s="27"/>
      <x:c r="QGR101" s="27"/>
      <x:c r="QGS101" s="27"/>
      <x:c r="QGT101" s="27"/>
      <x:c r="QGU101" s="27"/>
      <x:c r="QGV101" s="27"/>
      <x:c r="QGW101" s="27"/>
      <x:c r="QGX101" s="27"/>
      <x:c r="QGY101" s="27"/>
      <x:c r="QGZ101" s="27"/>
      <x:c r="QHA101" s="27"/>
      <x:c r="QHB101" s="27"/>
      <x:c r="QHC101" s="27"/>
      <x:c r="QHD101" s="27"/>
      <x:c r="QHE101" s="27"/>
      <x:c r="QHF101" s="27"/>
      <x:c r="QHG101" s="27"/>
      <x:c r="QHH101" s="27"/>
      <x:c r="QHI101" s="27"/>
      <x:c r="QHJ101" s="27"/>
      <x:c r="QHK101" s="27"/>
      <x:c r="QHL101" s="27"/>
      <x:c r="QHM101" s="27"/>
      <x:c r="QHN101" s="27"/>
      <x:c r="QHO101" s="27"/>
      <x:c r="QHP101" s="27"/>
      <x:c r="QHQ101" s="27"/>
      <x:c r="QHR101" s="27"/>
      <x:c r="QHS101" s="27"/>
      <x:c r="QHT101" s="27"/>
      <x:c r="QHU101" s="27"/>
      <x:c r="QHV101" s="27"/>
      <x:c r="QHW101" s="27"/>
      <x:c r="QHX101" s="27"/>
      <x:c r="QHY101" s="27"/>
      <x:c r="QHZ101" s="27"/>
      <x:c r="QIA101" s="27"/>
      <x:c r="QIB101" s="27"/>
      <x:c r="QIC101" s="27"/>
      <x:c r="QID101" s="27"/>
      <x:c r="QIE101" s="27"/>
      <x:c r="QIF101" s="27"/>
      <x:c r="QIG101" s="27"/>
      <x:c r="QIH101" s="27"/>
      <x:c r="QII101" s="27"/>
      <x:c r="QIJ101" s="27"/>
      <x:c r="QIK101" s="27"/>
      <x:c r="QIL101" s="27"/>
      <x:c r="QIM101" s="27"/>
      <x:c r="QIN101" s="27"/>
      <x:c r="QIO101" s="27"/>
      <x:c r="QIP101" s="27"/>
      <x:c r="QIQ101" s="27"/>
      <x:c r="QIR101" s="27"/>
      <x:c r="QIS101" s="27"/>
      <x:c r="QIT101" s="27"/>
      <x:c r="QIU101" s="27"/>
      <x:c r="QIV101" s="27"/>
      <x:c r="QIW101" s="27"/>
      <x:c r="QIX101" s="27"/>
      <x:c r="QIY101" s="27"/>
      <x:c r="QIZ101" s="27"/>
      <x:c r="QJA101" s="27"/>
      <x:c r="QJB101" s="27"/>
      <x:c r="QJC101" s="27"/>
      <x:c r="QJD101" s="27"/>
      <x:c r="QJE101" s="27"/>
      <x:c r="QJF101" s="27"/>
      <x:c r="QJG101" s="27"/>
      <x:c r="QJH101" s="27"/>
      <x:c r="QJI101" s="27"/>
      <x:c r="QJJ101" s="27"/>
      <x:c r="QJK101" s="27"/>
      <x:c r="QJL101" s="27"/>
      <x:c r="QJM101" s="27"/>
      <x:c r="QJN101" s="27"/>
      <x:c r="QJO101" s="27"/>
      <x:c r="QJP101" s="27"/>
      <x:c r="QJQ101" s="27"/>
      <x:c r="QJR101" s="27"/>
      <x:c r="QJS101" s="27"/>
      <x:c r="QJT101" s="27"/>
      <x:c r="QJU101" s="27"/>
      <x:c r="QJV101" s="27"/>
      <x:c r="QJW101" s="27"/>
      <x:c r="QJX101" s="27"/>
      <x:c r="QJY101" s="27"/>
      <x:c r="QJZ101" s="27"/>
      <x:c r="QKA101" s="27"/>
      <x:c r="QKB101" s="27"/>
      <x:c r="QKC101" s="27"/>
      <x:c r="QKD101" s="27"/>
      <x:c r="QKE101" s="27"/>
      <x:c r="QKF101" s="27"/>
      <x:c r="QKG101" s="27"/>
      <x:c r="QKH101" s="27"/>
      <x:c r="QKI101" s="27"/>
      <x:c r="QKJ101" s="27"/>
      <x:c r="QKK101" s="27"/>
      <x:c r="QKL101" s="27"/>
      <x:c r="QKM101" s="27"/>
      <x:c r="QKN101" s="27"/>
      <x:c r="QKO101" s="27"/>
      <x:c r="QKP101" s="27"/>
      <x:c r="QKQ101" s="27"/>
      <x:c r="QKR101" s="27"/>
      <x:c r="QKS101" s="27"/>
      <x:c r="QKT101" s="27"/>
      <x:c r="QKU101" s="27"/>
      <x:c r="QKV101" s="27"/>
      <x:c r="QKW101" s="27"/>
      <x:c r="QKX101" s="27"/>
      <x:c r="QKY101" s="27"/>
      <x:c r="QKZ101" s="27"/>
      <x:c r="QLA101" s="27"/>
      <x:c r="QLB101" s="27"/>
      <x:c r="QLC101" s="27"/>
      <x:c r="QLD101" s="27"/>
      <x:c r="QLE101" s="27"/>
      <x:c r="QLF101" s="27"/>
      <x:c r="QLG101" s="27"/>
      <x:c r="QLH101" s="27"/>
      <x:c r="QLI101" s="27"/>
      <x:c r="QLJ101" s="27"/>
      <x:c r="QLK101" s="27"/>
      <x:c r="QLL101" s="27"/>
      <x:c r="QLM101" s="27"/>
      <x:c r="QLN101" s="27"/>
      <x:c r="QLO101" s="27"/>
      <x:c r="QLP101" s="27"/>
      <x:c r="QLQ101" s="27"/>
      <x:c r="QLR101" s="27"/>
      <x:c r="QLS101" s="27"/>
      <x:c r="QLT101" s="27"/>
      <x:c r="QLU101" s="27"/>
      <x:c r="QLV101" s="27"/>
      <x:c r="QLW101" s="27"/>
      <x:c r="QLX101" s="27"/>
      <x:c r="QLY101" s="27"/>
      <x:c r="QLZ101" s="27"/>
      <x:c r="QMA101" s="27"/>
      <x:c r="QMB101" s="27"/>
      <x:c r="QMC101" s="27"/>
      <x:c r="QMD101" s="27"/>
      <x:c r="QME101" s="27"/>
      <x:c r="QMF101" s="27"/>
      <x:c r="QMG101" s="27"/>
      <x:c r="QMH101" s="27"/>
      <x:c r="QMI101" s="27"/>
      <x:c r="QMJ101" s="27"/>
      <x:c r="QMK101" s="27"/>
      <x:c r="QML101" s="27"/>
      <x:c r="QMM101" s="27"/>
      <x:c r="QMN101" s="27"/>
      <x:c r="QMO101" s="27"/>
      <x:c r="QMP101" s="27"/>
      <x:c r="QMQ101" s="27"/>
      <x:c r="QMR101" s="27"/>
      <x:c r="QMS101" s="27"/>
      <x:c r="QMT101" s="27"/>
      <x:c r="QMU101" s="27"/>
      <x:c r="QMV101" s="27"/>
      <x:c r="QMW101" s="27"/>
      <x:c r="QMX101" s="27"/>
      <x:c r="QMY101" s="27"/>
      <x:c r="QMZ101" s="27"/>
      <x:c r="QNA101" s="27"/>
      <x:c r="QNB101" s="27"/>
      <x:c r="QNC101" s="27"/>
      <x:c r="QND101" s="27"/>
      <x:c r="QNE101" s="27"/>
      <x:c r="QNF101" s="27"/>
      <x:c r="QNG101" s="27"/>
      <x:c r="QNH101" s="27"/>
      <x:c r="QNI101" s="27"/>
      <x:c r="QNJ101" s="27"/>
      <x:c r="QNK101" s="27"/>
      <x:c r="QNL101" s="27"/>
      <x:c r="QNM101" s="27"/>
      <x:c r="QNN101" s="27"/>
      <x:c r="QNO101" s="27"/>
      <x:c r="QNP101" s="27"/>
      <x:c r="QNQ101" s="27"/>
      <x:c r="QNR101" s="27"/>
      <x:c r="QNS101" s="27"/>
      <x:c r="QNT101" s="27"/>
      <x:c r="QNU101" s="27"/>
      <x:c r="QNV101" s="27"/>
      <x:c r="QNW101" s="27"/>
      <x:c r="QNX101" s="27"/>
      <x:c r="QNY101" s="27"/>
      <x:c r="QNZ101" s="27"/>
      <x:c r="QOA101" s="27"/>
      <x:c r="QOB101" s="27"/>
      <x:c r="QOC101" s="27"/>
      <x:c r="QOD101" s="27"/>
      <x:c r="QOE101" s="27"/>
      <x:c r="QOF101" s="27"/>
      <x:c r="QOG101" s="27"/>
      <x:c r="QOH101" s="27"/>
      <x:c r="QOI101" s="27"/>
      <x:c r="QOJ101" s="27"/>
      <x:c r="QOK101" s="27"/>
      <x:c r="QOL101" s="27"/>
      <x:c r="QOM101" s="27"/>
      <x:c r="QON101" s="27"/>
      <x:c r="QOO101" s="27"/>
      <x:c r="QOP101" s="27"/>
      <x:c r="QOQ101" s="27"/>
      <x:c r="QOR101" s="27"/>
      <x:c r="QOS101" s="27"/>
      <x:c r="QOT101" s="27"/>
      <x:c r="QOU101" s="27"/>
      <x:c r="QOV101" s="27"/>
      <x:c r="QOW101" s="27"/>
      <x:c r="QOX101" s="27"/>
      <x:c r="QOY101" s="27"/>
      <x:c r="QOZ101" s="27"/>
      <x:c r="QPA101" s="27"/>
      <x:c r="QPB101" s="27"/>
      <x:c r="QPC101" s="27"/>
      <x:c r="QPD101" s="27"/>
      <x:c r="QPE101" s="27"/>
      <x:c r="QPF101" s="27"/>
      <x:c r="QPG101" s="27"/>
      <x:c r="QPH101" s="27"/>
      <x:c r="QPI101" s="27"/>
      <x:c r="QPJ101" s="27"/>
      <x:c r="QPK101" s="27"/>
      <x:c r="QPL101" s="27"/>
      <x:c r="QPM101" s="27"/>
      <x:c r="QPN101" s="27"/>
      <x:c r="QPO101" s="27"/>
      <x:c r="QPP101" s="27"/>
      <x:c r="QPQ101" s="27"/>
      <x:c r="QPR101" s="27"/>
      <x:c r="QPS101" s="27"/>
      <x:c r="QPT101" s="27"/>
      <x:c r="QPU101" s="27"/>
      <x:c r="QPV101" s="27"/>
      <x:c r="QPW101" s="27"/>
      <x:c r="QPX101" s="27"/>
      <x:c r="QPY101" s="27"/>
      <x:c r="QPZ101" s="27"/>
      <x:c r="QQA101" s="27"/>
      <x:c r="QQB101" s="27"/>
      <x:c r="QQC101" s="27"/>
      <x:c r="QQD101" s="27"/>
      <x:c r="QQE101" s="27"/>
      <x:c r="QQF101" s="27"/>
      <x:c r="QQG101" s="27"/>
      <x:c r="QQH101" s="27"/>
      <x:c r="QQI101" s="27"/>
      <x:c r="QQJ101" s="27"/>
      <x:c r="QQK101" s="27"/>
      <x:c r="QQL101" s="27"/>
      <x:c r="QQM101" s="27"/>
      <x:c r="QQN101" s="27"/>
      <x:c r="QQO101" s="27"/>
      <x:c r="QQP101" s="27"/>
      <x:c r="QQQ101" s="27"/>
      <x:c r="QQR101" s="27"/>
      <x:c r="QQS101" s="27"/>
      <x:c r="QQT101" s="27"/>
      <x:c r="QQU101" s="27"/>
      <x:c r="QQV101" s="27"/>
      <x:c r="QQW101" s="27"/>
      <x:c r="QQX101" s="27"/>
      <x:c r="QQY101" s="27"/>
      <x:c r="QQZ101" s="27"/>
      <x:c r="QRA101" s="27"/>
      <x:c r="QRB101" s="27"/>
      <x:c r="QRC101" s="27"/>
      <x:c r="QRD101" s="27"/>
      <x:c r="QRE101" s="27"/>
      <x:c r="QRF101" s="27"/>
      <x:c r="QRG101" s="27"/>
      <x:c r="QRH101" s="27"/>
      <x:c r="QRI101" s="27"/>
      <x:c r="QRJ101" s="27"/>
      <x:c r="QRK101" s="27"/>
      <x:c r="QRL101" s="27"/>
      <x:c r="QRM101" s="27"/>
      <x:c r="QRN101" s="27"/>
      <x:c r="QRO101" s="27"/>
      <x:c r="QRP101" s="27"/>
      <x:c r="QRQ101" s="27"/>
      <x:c r="QRR101" s="27"/>
      <x:c r="QRS101" s="27"/>
      <x:c r="QRT101" s="27"/>
      <x:c r="QRU101" s="27"/>
      <x:c r="QRV101" s="27"/>
      <x:c r="QRW101" s="27"/>
      <x:c r="QRX101" s="27"/>
      <x:c r="QRY101" s="27"/>
      <x:c r="QRZ101" s="27"/>
      <x:c r="QSA101" s="27"/>
      <x:c r="QSB101" s="27"/>
      <x:c r="QSC101" s="27"/>
      <x:c r="QSD101" s="27"/>
      <x:c r="QSE101" s="27"/>
      <x:c r="QSF101" s="27"/>
      <x:c r="QSG101" s="27"/>
      <x:c r="QSH101" s="27"/>
      <x:c r="QSI101" s="27"/>
      <x:c r="QSJ101" s="27"/>
      <x:c r="QSK101" s="27"/>
      <x:c r="QSL101" s="27"/>
      <x:c r="QSM101" s="27"/>
      <x:c r="QSN101" s="27"/>
      <x:c r="QSO101" s="27"/>
      <x:c r="QSP101" s="27"/>
      <x:c r="QSQ101" s="27"/>
      <x:c r="QSR101" s="27"/>
      <x:c r="QSS101" s="27"/>
      <x:c r="QST101" s="27"/>
      <x:c r="QSU101" s="27"/>
      <x:c r="QSV101" s="27"/>
      <x:c r="QSW101" s="27"/>
      <x:c r="QSX101" s="27"/>
      <x:c r="QSY101" s="27"/>
      <x:c r="QSZ101" s="27"/>
      <x:c r="QTA101" s="27"/>
      <x:c r="QTB101" s="27"/>
      <x:c r="QTC101" s="27"/>
      <x:c r="QTD101" s="27"/>
      <x:c r="QTE101" s="27"/>
      <x:c r="QTF101" s="27"/>
      <x:c r="QTG101" s="27"/>
      <x:c r="QTH101" s="27"/>
      <x:c r="QTI101" s="27"/>
      <x:c r="QTJ101" s="27"/>
      <x:c r="QTK101" s="27"/>
      <x:c r="QTL101" s="27"/>
      <x:c r="QTM101" s="27"/>
      <x:c r="QTN101" s="27"/>
      <x:c r="QTO101" s="27"/>
      <x:c r="QTP101" s="27"/>
      <x:c r="QTQ101" s="27"/>
      <x:c r="QTR101" s="27"/>
      <x:c r="QTS101" s="27"/>
      <x:c r="QTT101" s="27"/>
      <x:c r="QTU101" s="27"/>
      <x:c r="QTV101" s="27"/>
      <x:c r="QTW101" s="27"/>
      <x:c r="QTX101" s="27"/>
      <x:c r="QTY101" s="27"/>
      <x:c r="QTZ101" s="27"/>
      <x:c r="QUA101" s="27"/>
      <x:c r="QUB101" s="27"/>
      <x:c r="QUC101" s="27"/>
      <x:c r="QUD101" s="27"/>
      <x:c r="QUE101" s="27"/>
      <x:c r="QUF101" s="27"/>
      <x:c r="QUG101" s="27"/>
      <x:c r="QUH101" s="27"/>
      <x:c r="QUI101" s="27"/>
      <x:c r="QUJ101" s="27"/>
      <x:c r="QUK101" s="27"/>
      <x:c r="QUL101" s="27"/>
      <x:c r="QUM101" s="27"/>
      <x:c r="QUN101" s="27"/>
      <x:c r="QUO101" s="27"/>
      <x:c r="QUP101" s="27"/>
      <x:c r="QUQ101" s="27"/>
      <x:c r="QUR101" s="27"/>
      <x:c r="QUS101" s="27"/>
      <x:c r="QUT101" s="27"/>
      <x:c r="QUU101" s="27"/>
      <x:c r="QUV101" s="27"/>
      <x:c r="QUW101" s="27"/>
      <x:c r="QUX101" s="27"/>
      <x:c r="QUY101" s="27"/>
      <x:c r="QUZ101" s="27"/>
      <x:c r="QVA101" s="27"/>
      <x:c r="QVB101" s="27"/>
      <x:c r="QVC101" s="27"/>
      <x:c r="QVD101" s="27"/>
      <x:c r="QVE101" s="27"/>
      <x:c r="QVF101" s="27"/>
      <x:c r="QVG101" s="27"/>
      <x:c r="QVH101" s="27"/>
      <x:c r="QVI101" s="27"/>
      <x:c r="QVJ101" s="27"/>
      <x:c r="QVK101" s="27"/>
      <x:c r="QVL101" s="27"/>
      <x:c r="QVM101" s="27"/>
      <x:c r="QVN101" s="27"/>
      <x:c r="QVO101" s="27"/>
      <x:c r="QVP101" s="27"/>
      <x:c r="QVQ101" s="27"/>
      <x:c r="QVR101" s="27"/>
      <x:c r="QVS101" s="27"/>
      <x:c r="QVT101" s="27"/>
      <x:c r="QVU101" s="27"/>
      <x:c r="QVV101" s="27"/>
      <x:c r="QVW101" s="27"/>
      <x:c r="QVX101" s="27"/>
      <x:c r="QVY101" s="27"/>
      <x:c r="QVZ101" s="27"/>
      <x:c r="QWA101" s="27"/>
      <x:c r="QWB101" s="27"/>
      <x:c r="QWC101" s="27"/>
      <x:c r="QWD101" s="27"/>
      <x:c r="QWE101" s="27"/>
      <x:c r="QWF101" s="27"/>
      <x:c r="QWG101" s="27"/>
      <x:c r="QWH101" s="27"/>
      <x:c r="QWI101" s="27"/>
      <x:c r="QWJ101" s="27"/>
      <x:c r="QWK101" s="27"/>
      <x:c r="QWL101" s="27"/>
      <x:c r="QWM101" s="27"/>
      <x:c r="QWN101" s="27"/>
      <x:c r="QWO101" s="27"/>
      <x:c r="QWP101" s="27"/>
      <x:c r="QWQ101" s="27"/>
      <x:c r="QWR101" s="27"/>
      <x:c r="QWS101" s="27"/>
      <x:c r="QWT101" s="27"/>
      <x:c r="QWU101" s="27"/>
      <x:c r="QWV101" s="27"/>
      <x:c r="QWW101" s="27"/>
      <x:c r="QWX101" s="27"/>
      <x:c r="QWY101" s="27"/>
      <x:c r="QWZ101" s="27"/>
      <x:c r="QXA101" s="27"/>
      <x:c r="QXB101" s="27"/>
      <x:c r="QXC101" s="27"/>
      <x:c r="QXD101" s="27"/>
      <x:c r="QXE101" s="27"/>
      <x:c r="QXF101" s="27"/>
      <x:c r="QXG101" s="27"/>
      <x:c r="QXH101" s="27"/>
      <x:c r="QXI101" s="27"/>
      <x:c r="QXJ101" s="27"/>
      <x:c r="QXK101" s="27"/>
      <x:c r="QXL101" s="27"/>
      <x:c r="QXM101" s="27"/>
      <x:c r="QXN101" s="27"/>
      <x:c r="QXO101" s="27"/>
      <x:c r="QXP101" s="27"/>
      <x:c r="QXQ101" s="27"/>
      <x:c r="QXR101" s="27"/>
      <x:c r="QXS101" s="27"/>
      <x:c r="QXT101" s="27"/>
      <x:c r="QXU101" s="27"/>
      <x:c r="QXV101" s="27"/>
      <x:c r="QXW101" s="27"/>
      <x:c r="QXX101" s="27"/>
      <x:c r="QXY101" s="27"/>
      <x:c r="QXZ101" s="27"/>
      <x:c r="QYA101" s="27"/>
      <x:c r="QYB101" s="27"/>
      <x:c r="QYC101" s="27"/>
      <x:c r="QYD101" s="27"/>
      <x:c r="QYE101" s="27"/>
      <x:c r="QYF101" s="27"/>
      <x:c r="QYG101" s="27"/>
      <x:c r="QYH101" s="27"/>
      <x:c r="QYI101" s="27"/>
      <x:c r="QYJ101" s="27"/>
      <x:c r="QYK101" s="27"/>
      <x:c r="QYL101" s="27"/>
      <x:c r="QYM101" s="27"/>
      <x:c r="QYN101" s="27"/>
      <x:c r="QYO101" s="27"/>
      <x:c r="QYP101" s="27"/>
      <x:c r="QYQ101" s="27"/>
      <x:c r="QYR101" s="27"/>
      <x:c r="QYS101" s="27"/>
      <x:c r="QYT101" s="27"/>
      <x:c r="QYU101" s="27"/>
      <x:c r="QYV101" s="27"/>
      <x:c r="QYW101" s="27"/>
      <x:c r="QYX101" s="27"/>
      <x:c r="QYY101" s="27"/>
      <x:c r="QYZ101" s="27"/>
      <x:c r="QZA101" s="27"/>
      <x:c r="QZB101" s="27"/>
      <x:c r="QZC101" s="27"/>
      <x:c r="QZD101" s="27"/>
      <x:c r="QZE101" s="27"/>
      <x:c r="QZF101" s="27"/>
      <x:c r="QZG101" s="27"/>
      <x:c r="QZH101" s="27"/>
      <x:c r="QZI101" s="27"/>
      <x:c r="QZJ101" s="27"/>
      <x:c r="QZK101" s="27"/>
      <x:c r="QZL101" s="27"/>
      <x:c r="QZM101" s="27"/>
      <x:c r="QZN101" s="27"/>
      <x:c r="QZO101" s="27"/>
      <x:c r="QZP101" s="27"/>
      <x:c r="QZQ101" s="27"/>
      <x:c r="QZR101" s="27"/>
      <x:c r="QZS101" s="27"/>
      <x:c r="QZT101" s="27"/>
      <x:c r="QZU101" s="27"/>
      <x:c r="QZV101" s="27"/>
      <x:c r="QZW101" s="27"/>
      <x:c r="QZX101" s="27"/>
      <x:c r="QZY101" s="27"/>
      <x:c r="QZZ101" s="27"/>
      <x:c r="RAA101" s="27"/>
      <x:c r="RAB101" s="27"/>
      <x:c r="RAC101" s="27"/>
      <x:c r="RAD101" s="27"/>
      <x:c r="RAE101" s="27"/>
      <x:c r="RAF101" s="27"/>
      <x:c r="RAG101" s="27"/>
      <x:c r="RAH101" s="27"/>
      <x:c r="RAI101" s="27"/>
      <x:c r="RAJ101" s="27"/>
      <x:c r="RAK101" s="27"/>
      <x:c r="RAL101" s="27"/>
      <x:c r="RAM101" s="27"/>
      <x:c r="RAN101" s="27"/>
      <x:c r="RAO101" s="27"/>
      <x:c r="RAP101" s="27"/>
      <x:c r="RAQ101" s="27"/>
      <x:c r="RAR101" s="27"/>
      <x:c r="RAS101" s="27"/>
      <x:c r="RAT101" s="27"/>
      <x:c r="RAU101" s="27"/>
      <x:c r="RAV101" s="27"/>
      <x:c r="RAW101" s="27"/>
      <x:c r="RAX101" s="27"/>
      <x:c r="RAY101" s="27"/>
      <x:c r="RAZ101" s="27"/>
      <x:c r="RBA101" s="27"/>
      <x:c r="RBB101" s="27"/>
      <x:c r="RBC101" s="27"/>
      <x:c r="RBD101" s="27"/>
      <x:c r="RBE101" s="27"/>
      <x:c r="RBF101" s="27"/>
      <x:c r="RBG101" s="27"/>
      <x:c r="RBH101" s="27"/>
      <x:c r="RBI101" s="27"/>
      <x:c r="RBJ101" s="27"/>
      <x:c r="RBK101" s="27"/>
      <x:c r="RBL101" s="27"/>
      <x:c r="RBM101" s="27"/>
      <x:c r="RBN101" s="27"/>
      <x:c r="RBO101" s="27"/>
      <x:c r="RBP101" s="27"/>
      <x:c r="RBQ101" s="27"/>
      <x:c r="RBR101" s="27"/>
      <x:c r="RBS101" s="27"/>
      <x:c r="RBT101" s="27"/>
      <x:c r="RBU101" s="27"/>
      <x:c r="RBV101" s="27"/>
      <x:c r="RBW101" s="27"/>
      <x:c r="RBX101" s="27"/>
      <x:c r="RBY101" s="27"/>
      <x:c r="RBZ101" s="27"/>
      <x:c r="RCA101" s="27"/>
      <x:c r="RCB101" s="27"/>
      <x:c r="RCC101" s="27"/>
      <x:c r="RCD101" s="27"/>
      <x:c r="RCE101" s="27"/>
      <x:c r="RCF101" s="27"/>
      <x:c r="RCG101" s="27"/>
      <x:c r="RCH101" s="27"/>
      <x:c r="RCI101" s="27"/>
      <x:c r="RCJ101" s="27"/>
      <x:c r="RCK101" s="27"/>
      <x:c r="RCL101" s="27"/>
      <x:c r="RCM101" s="27"/>
      <x:c r="RCN101" s="27"/>
      <x:c r="RCO101" s="27"/>
      <x:c r="RCP101" s="27"/>
      <x:c r="RCQ101" s="27"/>
      <x:c r="RCR101" s="27"/>
      <x:c r="RCS101" s="27"/>
      <x:c r="RCT101" s="27"/>
      <x:c r="RCU101" s="27"/>
      <x:c r="RCV101" s="27"/>
      <x:c r="RCW101" s="27"/>
      <x:c r="RCX101" s="27"/>
      <x:c r="RCY101" s="27"/>
      <x:c r="RCZ101" s="27"/>
      <x:c r="RDA101" s="27"/>
      <x:c r="RDB101" s="27"/>
      <x:c r="RDC101" s="27"/>
      <x:c r="RDD101" s="27"/>
      <x:c r="RDE101" s="27"/>
      <x:c r="RDF101" s="27"/>
      <x:c r="RDG101" s="27"/>
      <x:c r="RDH101" s="27"/>
      <x:c r="RDI101" s="27"/>
      <x:c r="RDJ101" s="27"/>
      <x:c r="RDK101" s="27"/>
      <x:c r="RDL101" s="27"/>
      <x:c r="RDM101" s="27"/>
      <x:c r="RDN101" s="27"/>
      <x:c r="RDO101" s="27"/>
      <x:c r="RDP101" s="27"/>
      <x:c r="RDQ101" s="27"/>
      <x:c r="RDR101" s="27"/>
      <x:c r="RDS101" s="27"/>
      <x:c r="RDT101" s="27"/>
      <x:c r="RDU101" s="27"/>
      <x:c r="RDV101" s="27"/>
      <x:c r="RDW101" s="27"/>
      <x:c r="RDX101" s="27"/>
      <x:c r="RDY101" s="27"/>
      <x:c r="RDZ101" s="27"/>
      <x:c r="REA101" s="27"/>
      <x:c r="REB101" s="27"/>
      <x:c r="REC101" s="27"/>
      <x:c r="RED101" s="27"/>
      <x:c r="REE101" s="27"/>
      <x:c r="REF101" s="27"/>
      <x:c r="REG101" s="27"/>
      <x:c r="REH101" s="27"/>
      <x:c r="REI101" s="27"/>
      <x:c r="REJ101" s="27"/>
      <x:c r="REK101" s="27"/>
      <x:c r="REL101" s="27"/>
      <x:c r="REM101" s="27"/>
      <x:c r="REN101" s="27"/>
      <x:c r="REO101" s="27"/>
      <x:c r="REP101" s="27"/>
      <x:c r="REQ101" s="27"/>
      <x:c r="RER101" s="27"/>
      <x:c r="RES101" s="27"/>
      <x:c r="RET101" s="27"/>
      <x:c r="REU101" s="27"/>
      <x:c r="REV101" s="27"/>
      <x:c r="REW101" s="27"/>
      <x:c r="REX101" s="27"/>
      <x:c r="REY101" s="27"/>
      <x:c r="REZ101" s="27"/>
      <x:c r="RFA101" s="27"/>
      <x:c r="RFB101" s="27"/>
      <x:c r="RFC101" s="27"/>
      <x:c r="RFD101" s="27"/>
      <x:c r="RFE101" s="27"/>
      <x:c r="RFF101" s="27"/>
      <x:c r="RFG101" s="27"/>
      <x:c r="RFH101" s="27"/>
      <x:c r="RFI101" s="27"/>
      <x:c r="RFJ101" s="27"/>
      <x:c r="RFK101" s="27"/>
      <x:c r="RFL101" s="27"/>
      <x:c r="RFM101" s="27"/>
      <x:c r="RFN101" s="27"/>
      <x:c r="RFO101" s="27"/>
      <x:c r="RFP101" s="27"/>
      <x:c r="RFQ101" s="27"/>
      <x:c r="RFR101" s="27"/>
      <x:c r="RFS101" s="27"/>
      <x:c r="RFT101" s="27"/>
      <x:c r="RFU101" s="27"/>
      <x:c r="RFV101" s="27"/>
      <x:c r="RFW101" s="27"/>
      <x:c r="RFX101" s="27"/>
      <x:c r="RFY101" s="27"/>
      <x:c r="RFZ101" s="27"/>
      <x:c r="RGA101" s="27"/>
      <x:c r="RGB101" s="27"/>
      <x:c r="RGC101" s="27"/>
      <x:c r="RGD101" s="27"/>
      <x:c r="RGE101" s="27"/>
      <x:c r="RGF101" s="27"/>
      <x:c r="RGG101" s="27"/>
      <x:c r="RGH101" s="27"/>
      <x:c r="RGI101" s="27"/>
      <x:c r="RGJ101" s="27"/>
      <x:c r="RGK101" s="27"/>
      <x:c r="RGL101" s="27"/>
      <x:c r="RGM101" s="27"/>
      <x:c r="RGN101" s="27"/>
      <x:c r="RGO101" s="27"/>
      <x:c r="RGP101" s="27"/>
      <x:c r="RGQ101" s="27"/>
      <x:c r="RGR101" s="27"/>
      <x:c r="RGS101" s="27"/>
      <x:c r="RGT101" s="27"/>
      <x:c r="RGU101" s="27"/>
      <x:c r="RGV101" s="27"/>
      <x:c r="RGW101" s="27"/>
      <x:c r="RGX101" s="27"/>
      <x:c r="RGY101" s="27"/>
      <x:c r="RGZ101" s="27"/>
      <x:c r="RHA101" s="27"/>
      <x:c r="RHB101" s="27"/>
      <x:c r="RHC101" s="27"/>
      <x:c r="RHD101" s="27"/>
      <x:c r="RHE101" s="27"/>
      <x:c r="RHF101" s="27"/>
      <x:c r="RHG101" s="27"/>
      <x:c r="RHH101" s="27"/>
      <x:c r="RHI101" s="27"/>
      <x:c r="RHJ101" s="27"/>
      <x:c r="RHK101" s="27"/>
      <x:c r="RHL101" s="27"/>
      <x:c r="RHM101" s="27"/>
      <x:c r="RHN101" s="27"/>
      <x:c r="RHO101" s="27"/>
      <x:c r="RHP101" s="27"/>
      <x:c r="RHQ101" s="27"/>
      <x:c r="RHR101" s="27"/>
      <x:c r="RHS101" s="27"/>
      <x:c r="RHT101" s="27"/>
      <x:c r="RHU101" s="27"/>
      <x:c r="RHV101" s="27"/>
      <x:c r="RHW101" s="27"/>
      <x:c r="RHX101" s="27"/>
      <x:c r="RHY101" s="27"/>
      <x:c r="RHZ101" s="27"/>
      <x:c r="RIA101" s="27"/>
      <x:c r="RIB101" s="27"/>
      <x:c r="RIC101" s="27"/>
      <x:c r="RID101" s="27"/>
      <x:c r="RIE101" s="27"/>
      <x:c r="RIF101" s="27"/>
      <x:c r="RIG101" s="27"/>
      <x:c r="RIH101" s="27"/>
      <x:c r="RII101" s="27"/>
      <x:c r="RIJ101" s="27"/>
      <x:c r="RIK101" s="27"/>
      <x:c r="RIL101" s="27"/>
      <x:c r="RIM101" s="27"/>
      <x:c r="RIN101" s="27"/>
      <x:c r="RIO101" s="27"/>
      <x:c r="RIP101" s="27"/>
      <x:c r="RIQ101" s="27"/>
      <x:c r="RIR101" s="27"/>
      <x:c r="RIS101" s="27"/>
      <x:c r="RIT101" s="27"/>
      <x:c r="RIU101" s="27"/>
      <x:c r="RIV101" s="27"/>
      <x:c r="RIW101" s="27"/>
      <x:c r="RIX101" s="27"/>
      <x:c r="RIY101" s="27"/>
      <x:c r="RIZ101" s="27"/>
      <x:c r="RJA101" s="27"/>
      <x:c r="RJB101" s="27"/>
      <x:c r="RJC101" s="27"/>
      <x:c r="RJD101" s="27"/>
      <x:c r="RJE101" s="27"/>
      <x:c r="RJF101" s="27"/>
      <x:c r="RJG101" s="27"/>
      <x:c r="RJH101" s="27"/>
      <x:c r="RJI101" s="27"/>
      <x:c r="RJJ101" s="27"/>
      <x:c r="RJK101" s="27"/>
      <x:c r="RJL101" s="27"/>
      <x:c r="RJM101" s="27"/>
      <x:c r="RJN101" s="27"/>
      <x:c r="RJO101" s="27"/>
      <x:c r="RJP101" s="27"/>
      <x:c r="RJQ101" s="27"/>
      <x:c r="RJR101" s="27"/>
      <x:c r="RJS101" s="27"/>
      <x:c r="RJT101" s="27"/>
      <x:c r="RJU101" s="27"/>
      <x:c r="RJV101" s="27"/>
      <x:c r="RJW101" s="27"/>
      <x:c r="RJX101" s="27"/>
      <x:c r="RJY101" s="27"/>
      <x:c r="RJZ101" s="27"/>
      <x:c r="RKA101" s="27"/>
      <x:c r="RKB101" s="27"/>
      <x:c r="RKC101" s="27"/>
      <x:c r="RKD101" s="27"/>
      <x:c r="RKE101" s="27"/>
      <x:c r="RKF101" s="27"/>
      <x:c r="RKG101" s="27"/>
      <x:c r="RKH101" s="27"/>
      <x:c r="RKI101" s="27"/>
      <x:c r="RKJ101" s="27"/>
      <x:c r="RKK101" s="27"/>
      <x:c r="RKL101" s="27"/>
      <x:c r="RKM101" s="27"/>
      <x:c r="RKN101" s="27"/>
      <x:c r="RKO101" s="27"/>
      <x:c r="RKP101" s="27"/>
      <x:c r="RKQ101" s="27"/>
      <x:c r="RKR101" s="27"/>
      <x:c r="RKS101" s="27"/>
      <x:c r="RKT101" s="27"/>
      <x:c r="RKU101" s="27"/>
      <x:c r="RKV101" s="27"/>
      <x:c r="RKW101" s="27"/>
      <x:c r="RKX101" s="27"/>
      <x:c r="RKY101" s="27"/>
      <x:c r="RKZ101" s="27"/>
      <x:c r="RLA101" s="27"/>
      <x:c r="RLB101" s="27"/>
      <x:c r="RLC101" s="27"/>
      <x:c r="RLD101" s="27"/>
      <x:c r="RLE101" s="27"/>
      <x:c r="RLF101" s="27"/>
      <x:c r="RLG101" s="27"/>
      <x:c r="RLH101" s="27"/>
      <x:c r="RLI101" s="27"/>
      <x:c r="RLJ101" s="27"/>
      <x:c r="RLK101" s="27"/>
      <x:c r="RLL101" s="27"/>
      <x:c r="RLM101" s="27"/>
      <x:c r="RLN101" s="27"/>
      <x:c r="RLO101" s="27"/>
      <x:c r="RLP101" s="27"/>
      <x:c r="RLQ101" s="27"/>
      <x:c r="RLR101" s="27"/>
      <x:c r="RLS101" s="27"/>
      <x:c r="RLT101" s="27"/>
      <x:c r="RLU101" s="27"/>
      <x:c r="RLV101" s="27"/>
      <x:c r="RLW101" s="27"/>
      <x:c r="RLX101" s="27"/>
      <x:c r="RLY101" s="27"/>
      <x:c r="RLZ101" s="27"/>
      <x:c r="RMA101" s="27"/>
      <x:c r="RMB101" s="27"/>
      <x:c r="RMC101" s="27"/>
      <x:c r="RMD101" s="27"/>
      <x:c r="RME101" s="27"/>
      <x:c r="RMF101" s="27"/>
      <x:c r="RMG101" s="27"/>
      <x:c r="RMH101" s="27"/>
      <x:c r="RMI101" s="27"/>
      <x:c r="RMJ101" s="27"/>
      <x:c r="RMK101" s="27"/>
      <x:c r="RML101" s="27"/>
      <x:c r="RMM101" s="27"/>
      <x:c r="RMN101" s="27"/>
      <x:c r="RMO101" s="27"/>
      <x:c r="RMP101" s="27"/>
      <x:c r="RMQ101" s="27"/>
      <x:c r="RMR101" s="27"/>
      <x:c r="RMS101" s="27"/>
      <x:c r="RMT101" s="27"/>
      <x:c r="RMU101" s="27"/>
      <x:c r="RMV101" s="27"/>
      <x:c r="RMW101" s="27"/>
      <x:c r="RMX101" s="27"/>
      <x:c r="RMY101" s="27"/>
      <x:c r="RMZ101" s="27"/>
      <x:c r="RNA101" s="27"/>
      <x:c r="RNB101" s="27"/>
      <x:c r="RNC101" s="27"/>
      <x:c r="RND101" s="27"/>
      <x:c r="RNE101" s="27"/>
      <x:c r="RNF101" s="27"/>
      <x:c r="RNG101" s="27"/>
      <x:c r="RNH101" s="27"/>
      <x:c r="RNI101" s="27"/>
      <x:c r="RNJ101" s="27"/>
      <x:c r="RNK101" s="27"/>
      <x:c r="RNL101" s="27"/>
      <x:c r="RNM101" s="27"/>
      <x:c r="RNN101" s="27"/>
      <x:c r="RNO101" s="27"/>
      <x:c r="RNP101" s="27"/>
      <x:c r="RNQ101" s="27"/>
      <x:c r="RNR101" s="27"/>
      <x:c r="RNS101" s="27"/>
      <x:c r="RNT101" s="27"/>
      <x:c r="RNU101" s="27"/>
      <x:c r="RNV101" s="27"/>
      <x:c r="RNW101" s="27"/>
      <x:c r="RNX101" s="27"/>
      <x:c r="RNY101" s="27"/>
      <x:c r="RNZ101" s="27"/>
      <x:c r="ROA101" s="27"/>
      <x:c r="ROB101" s="27"/>
      <x:c r="ROC101" s="27"/>
      <x:c r="ROD101" s="27"/>
      <x:c r="ROE101" s="27"/>
      <x:c r="ROF101" s="27"/>
      <x:c r="ROG101" s="27"/>
      <x:c r="ROH101" s="27"/>
      <x:c r="ROI101" s="27"/>
      <x:c r="ROJ101" s="27"/>
      <x:c r="ROK101" s="27"/>
      <x:c r="ROL101" s="27"/>
      <x:c r="ROM101" s="27"/>
      <x:c r="RON101" s="27"/>
      <x:c r="ROO101" s="27"/>
      <x:c r="ROP101" s="27"/>
      <x:c r="ROQ101" s="27"/>
      <x:c r="ROR101" s="27"/>
      <x:c r="ROS101" s="27"/>
      <x:c r="ROT101" s="27"/>
      <x:c r="ROU101" s="27"/>
      <x:c r="ROV101" s="27"/>
      <x:c r="ROW101" s="27"/>
      <x:c r="ROX101" s="27"/>
      <x:c r="ROY101" s="27"/>
      <x:c r="ROZ101" s="27"/>
      <x:c r="RPA101" s="27"/>
      <x:c r="RPB101" s="27"/>
      <x:c r="RPC101" s="27"/>
      <x:c r="RPD101" s="27"/>
      <x:c r="RPE101" s="27"/>
      <x:c r="RPF101" s="27"/>
      <x:c r="RPG101" s="27"/>
      <x:c r="RPH101" s="27"/>
      <x:c r="RPI101" s="27"/>
      <x:c r="RPJ101" s="27"/>
      <x:c r="RPK101" s="27"/>
      <x:c r="RPL101" s="27"/>
      <x:c r="RPM101" s="27"/>
      <x:c r="RPN101" s="27"/>
      <x:c r="RPO101" s="27"/>
      <x:c r="RPP101" s="27"/>
      <x:c r="RPQ101" s="27"/>
      <x:c r="RPR101" s="27"/>
      <x:c r="RPS101" s="27"/>
      <x:c r="RPT101" s="27"/>
      <x:c r="RPU101" s="27"/>
      <x:c r="RPV101" s="27"/>
      <x:c r="RPW101" s="27"/>
      <x:c r="RPX101" s="27"/>
      <x:c r="RPY101" s="27"/>
      <x:c r="RPZ101" s="27"/>
      <x:c r="RQA101" s="27"/>
      <x:c r="RQB101" s="27"/>
      <x:c r="RQC101" s="27"/>
      <x:c r="RQD101" s="27"/>
      <x:c r="RQE101" s="27"/>
      <x:c r="RQF101" s="27"/>
      <x:c r="RQG101" s="27"/>
      <x:c r="RQH101" s="27"/>
      <x:c r="RQI101" s="27"/>
      <x:c r="RQJ101" s="27"/>
      <x:c r="RQK101" s="27"/>
      <x:c r="RQL101" s="27"/>
      <x:c r="RQM101" s="27"/>
      <x:c r="RQN101" s="27"/>
      <x:c r="RQO101" s="27"/>
      <x:c r="RQP101" s="27"/>
      <x:c r="RQQ101" s="27"/>
      <x:c r="RQR101" s="27"/>
      <x:c r="RQS101" s="27"/>
      <x:c r="RQT101" s="27"/>
      <x:c r="RQU101" s="27"/>
      <x:c r="RQV101" s="27"/>
      <x:c r="RQW101" s="27"/>
      <x:c r="RQX101" s="27"/>
      <x:c r="RQY101" s="27"/>
      <x:c r="RQZ101" s="27"/>
      <x:c r="RRA101" s="27"/>
      <x:c r="RRB101" s="27"/>
      <x:c r="RRC101" s="27"/>
      <x:c r="RRD101" s="27"/>
      <x:c r="RRE101" s="27"/>
      <x:c r="RRF101" s="27"/>
      <x:c r="RRG101" s="27"/>
      <x:c r="RRH101" s="27"/>
      <x:c r="RRI101" s="27"/>
      <x:c r="RRJ101" s="27"/>
      <x:c r="RRK101" s="27"/>
      <x:c r="RRL101" s="27"/>
      <x:c r="RRM101" s="27"/>
      <x:c r="RRN101" s="27"/>
      <x:c r="RRO101" s="27"/>
      <x:c r="RRP101" s="27"/>
      <x:c r="RRQ101" s="27"/>
      <x:c r="RRR101" s="27"/>
      <x:c r="RRS101" s="27"/>
      <x:c r="RRT101" s="27"/>
      <x:c r="RRU101" s="27"/>
      <x:c r="RRV101" s="27"/>
      <x:c r="RRW101" s="27"/>
      <x:c r="RRX101" s="27"/>
      <x:c r="RRY101" s="27"/>
      <x:c r="RRZ101" s="27"/>
      <x:c r="RSA101" s="27"/>
      <x:c r="RSB101" s="27"/>
      <x:c r="RSC101" s="27"/>
      <x:c r="RSD101" s="27"/>
      <x:c r="RSE101" s="27"/>
      <x:c r="RSF101" s="27"/>
      <x:c r="RSG101" s="27"/>
      <x:c r="RSH101" s="27"/>
      <x:c r="RSI101" s="27"/>
      <x:c r="RSJ101" s="27"/>
      <x:c r="RSK101" s="27"/>
      <x:c r="RSL101" s="27"/>
      <x:c r="RSM101" s="27"/>
      <x:c r="RSN101" s="27"/>
      <x:c r="RSO101" s="27"/>
      <x:c r="RSP101" s="27"/>
      <x:c r="RSQ101" s="27"/>
      <x:c r="RSR101" s="27"/>
      <x:c r="RSS101" s="27"/>
      <x:c r="RST101" s="27"/>
      <x:c r="RSU101" s="27"/>
      <x:c r="RSV101" s="27"/>
      <x:c r="RSW101" s="27"/>
      <x:c r="RSX101" s="27"/>
      <x:c r="RSY101" s="27"/>
      <x:c r="RSZ101" s="27"/>
      <x:c r="RTA101" s="27"/>
      <x:c r="RTB101" s="27"/>
      <x:c r="RTC101" s="27"/>
      <x:c r="RTD101" s="27"/>
      <x:c r="RTE101" s="27"/>
      <x:c r="RTF101" s="27"/>
      <x:c r="RTG101" s="27"/>
      <x:c r="RTH101" s="27"/>
      <x:c r="RTI101" s="27"/>
      <x:c r="RTJ101" s="27"/>
      <x:c r="RTK101" s="27"/>
      <x:c r="RTL101" s="27"/>
      <x:c r="RTM101" s="27"/>
      <x:c r="RTN101" s="27"/>
      <x:c r="RTO101" s="27"/>
      <x:c r="RTP101" s="27"/>
      <x:c r="RTQ101" s="27"/>
      <x:c r="RTR101" s="27"/>
      <x:c r="RTS101" s="27"/>
      <x:c r="RTT101" s="27"/>
      <x:c r="RTU101" s="27"/>
      <x:c r="RTV101" s="27"/>
      <x:c r="RTW101" s="27"/>
      <x:c r="RTX101" s="27"/>
      <x:c r="RTY101" s="27"/>
      <x:c r="RTZ101" s="27"/>
      <x:c r="RUA101" s="27"/>
      <x:c r="RUB101" s="27"/>
      <x:c r="RUC101" s="27"/>
      <x:c r="RUD101" s="27"/>
      <x:c r="RUE101" s="27"/>
      <x:c r="RUF101" s="27"/>
      <x:c r="RUG101" s="27"/>
      <x:c r="RUH101" s="27"/>
      <x:c r="RUI101" s="27"/>
      <x:c r="RUJ101" s="27"/>
      <x:c r="RUK101" s="27"/>
      <x:c r="RUL101" s="27"/>
      <x:c r="RUM101" s="27"/>
      <x:c r="RUN101" s="27"/>
      <x:c r="RUO101" s="27"/>
      <x:c r="RUP101" s="27"/>
      <x:c r="RUQ101" s="27"/>
      <x:c r="RUR101" s="27"/>
      <x:c r="RUS101" s="27"/>
      <x:c r="RUT101" s="27"/>
      <x:c r="RUU101" s="27"/>
      <x:c r="RUV101" s="27"/>
      <x:c r="RUW101" s="27"/>
      <x:c r="RUX101" s="27"/>
      <x:c r="RUY101" s="27"/>
      <x:c r="RUZ101" s="27"/>
      <x:c r="RVA101" s="27"/>
      <x:c r="RVB101" s="27"/>
      <x:c r="RVC101" s="27"/>
      <x:c r="RVD101" s="27"/>
      <x:c r="RVE101" s="27"/>
      <x:c r="RVF101" s="27"/>
      <x:c r="RVG101" s="27"/>
      <x:c r="RVH101" s="27"/>
      <x:c r="RVI101" s="27"/>
      <x:c r="RVJ101" s="27"/>
      <x:c r="RVK101" s="27"/>
      <x:c r="RVL101" s="27"/>
      <x:c r="RVM101" s="27"/>
      <x:c r="RVN101" s="27"/>
      <x:c r="RVO101" s="27"/>
      <x:c r="RVP101" s="27"/>
      <x:c r="RVQ101" s="27"/>
      <x:c r="RVR101" s="27"/>
      <x:c r="RVS101" s="27"/>
      <x:c r="RVT101" s="27"/>
      <x:c r="RVU101" s="27"/>
      <x:c r="RVV101" s="27"/>
      <x:c r="RVW101" s="27"/>
      <x:c r="RVX101" s="27"/>
      <x:c r="RVY101" s="27"/>
      <x:c r="RVZ101" s="27"/>
      <x:c r="RWA101" s="27"/>
      <x:c r="RWB101" s="27"/>
      <x:c r="RWC101" s="27"/>
      <x:c r="RWD101" s="27"/>
      <x:c r="RWE101" s="27"/>
      <x:c r="RWF101" s="27"/>
      <x:c r="RWG101" s="27"/>
      <x:c r="RWH101" s="27"/>
      <x:c r="RWI101" s="27"/>
      <x:c r="RWJ101" s="27"/>
      <x:c r="RWK101" s="27"/>
      <x:c r="RWL101" s="27"/>
      <x:c r="RWM101" s="27"/>
      <x:c r="RWN101" s="27"/>
      <x:c r="RWO101" s="27"/>
      <x:c r="RWP101" s="27"/>
      <x:c r="RWQ101" s="27"/>
      <x:c r="RWR101" s="27"/>
      <x:c r="RWS101" s="27"/>
      <x:c r="RWT101" s="27"/>
      <x:c r="RWU101" s="27"/>
      <x:c r="RWV101" s="27"/>
      <x:c r="RWW101" s="27"/>
      <x:c r="RWX101" s="27"/>
      <x:c r="RWY101" s="27"/>
      <x:c r="RWZ101" s="27"/>
      <x:c r="RXA101" s="27"/>
      <x:c r="RXB101" s="27"/>
      <x:c r="RXC101" s="27"/>
      <x:c r="RXD101" s="27"/>
      <x:c r="RXE101" s="27"/>
      <x:c r="RXF101" s="27"/>
      <x:c r="RXG101" s="27"/>
      <x:c r="RXH101" s="27"/>
      <x:c r="RXI101" s="27"/>
      <x:c r="RXJ101" s="27"/>
      <x:c r="RXK101" s="27"/>
      <x:c r="RXL101" s="27"/>
      <x:c r="RXM101" s="27"/>
      <x:c r="RXN101" s="27"/>
      <x:c r="RXO101" s="27"/>
      <x:c r="RXP101" s="27"/>
      <x:c r="RXQ101" s="27"/>
      <x:c r="RXR101" s="27"/>
      <x:c r="RXS101" s="27"/>
      <x:c r="RXT101" s="27"/>
      <x:c r="RXU101" s="27"/>
      <x:c r="RXV101" s="27"/>
      <x:c r="RXW101" s="27"/>
      <x:c r="RXX101" s="27"/>
      <x:c r="RXY101" s="27"/>
      <x:c r="RXZ101" s="27"/>
      <x:c r="RYA101" s="27"/>
      <x:c r="RYB101" s="27"/>
      <x:c r="RYC101" s="27"/>
      <x:c r="RYD101" s="27"/>
      <x:c r="RYE101" s="27"/>
      <x:c r="RYF101" s="27"/>
      <x:c r="RYG101" s="27"/>
      <x:c r="RYH101" s="27"/>
      <x:c r="RYI101" s="27"/>
      <x:c r="RYJ101" s="27"/>
      <x:c r="RYK101" s="27"/>
      <x:c r="RYL101" s="27"/>
      <x:c r="RYM101" s="27"/>
      <x:c r="RYN101" s="27"/>
      <x:c r="RYO101" s="27"/>
      <x:c r="RYP101" s="27"/>
      <x:c r="RYQ101" s="27"/>
      <x:c r="RYR101" s="27"/>
      <x:c r="RYS101" s="27"/>
      <x:c r="RYT101" s="27"/>
      <x:c r="RYU101" s="27"/>
      <x:c r="RYV101" s="27"/>
      <x:c r="RYW101" s="27"/>
      <x:c r="RYX101" s="27"/>
      <x:c r="RYY101" s="27"/>
      <x:c r="RYZ101" s="27"/>
      <x:c r="RZA101" s="27"/>
      <x:c r="RZB101" s="27"/>
      <x:c r="RZC101" s="27"/>
      <x:c r="RZD101" s="27"/>
      <x:c r="RZE101" s="27"/>
      <x:c r="RZF101" s="27"/>
      <x:c r="RZG101" s="27"/>
      <x:c r="RZH101" s="27"/>
      <x:c r="RZI101" s="27"/>
      <x:c r="RZJ101" s="27"/>
      <x:c r="RZK101" s="27"/>
      <x:c r="RZL101" s="27"/>
      <x:c r="RZM101" s="27"/>
      <x:c r="RZN101" s="27"/>
      <x:c r="RZO101" s="27"/>
      <x:c r="RZP101" s="27"/>
      <x:c r="RZQ101" s="27"/>
      <x:c r="RZR101" s="27"/>
      <x:c r="RZS101" s="27"/>
      <x:c r="RZT101" s="27"/>
      <x:c r="RZU101" s="27"/>
      <x:c r="RZV101" s="27"/>
      <x:c r="RZW101" s="27"/>
      <x:c r="RZX101" s="27"/>
      <x:c r="RZY101" s="27"/>
      <x:c r="RZZ101" s="27"/>
      <x:c r="SAA101" s="27"/>
      <x:c r="SAB101" s="27"/>
      <x:c r="SAC101" s="27"/>
      <x:c r="SAD101" s="27"/>
      <x:c r="SAE101" s="27"/>
      <x:c r="SAF101" s="27"/>
      <x:c r="SAG101" s="27"/>
      <x:c r="SAH101" s="27"/>
      <x:c r="SAI101" s="27"/>
      <x:c r="SAJ101" s="27"/>
      <x:c r="SAK101" s="27"/>
      <x:c r="SAL101" s="27"/>
      <x:c r="SAM101" s="27"/>
      <x:c r="SAN101" s="27"/>
      <x:c r="SAO101" s="27"/>
      <x:c r="SAP101" s="27"/>
      <x:c r="SAQ101" s="27"/>
      <x:c r="SAR101" s="27"/>
      <x:c r="SAS101" s="27"/>
      <x:c r="SAT101" s="27"/>
      <x:c r="SAU101" s="27"/>
      <x:c r="SAV101" s="27"/>
      <x:c r="SAW101" s="27"/>
      <x:c r="SAX101" s="27"/>
      <x:c r="SAY101" s="27"/>
      <x:c r="SAZ101" s="27"/>
      <x:c r="SBA101" s="27"/>
      <x:c r="SBB101" s="27"/>
      <x:c r="SBC101" s="27"/>
      <x:c r="SBD101" s="27"/>
      <x:c r="SBE101" s="27"/>
      <x:c r="SBF101" s="27"/>
      <x:c r="SBG101" s="27"/>
      <x:c r="SBH101" s="27"/>
      <x:c r="SBI101" s="27"/>
      <x:c r="SBJ101" s="27"/>
      <x:c r="SBK101" s="27"/>
      <x:c r="SBL101" s="27"/>
      <x:c r="SBM101" s="27"/>
      <x:c r="SBN101" s="27"/>
      <x:c r="SBO101" s="27"/>
      <x:c r="SBP101" s="27"/>
      <x:c r="SBQ101" s="27"/>
      <x:c r="SBR101" s="27"/>
      <x:c r="SBS101" s="27"/>
      <x:c r="SBT101" s="27"/>
      <x:c r="SBU101" s="27"/>
      <x:c r="SBV101" s="27"/>
      <x:c r="SBW101" s="27"/>
      <x:c r="SBX101" s="27"/>
      <x:c r="SBY101" s="27"/>
      <x:c r="SBZ101" s="27"/>
      <x:c r="SCA101" s="27"/>
      <x:c r="SCB101" s="27"/>
      <x:c r="SCC101" s="27"/>
      <x:c r="SCD101" s="27"/>
      <x:c r="SCE101" s="27"/>
      <x:c r="SCF101" s="27"/>
      <x:c r="SCG101" s="27"/>
      <x:c r="SCH101" s="27"/>
      <x:c r="SCI101" s="27"/>
      <x:c r="SCJ101" s="27"/>
      <x:c r="SCK101" s="27"/>
      <x:c r="SCL101" s="27"/>
      <x:c r="SCM101" s="27"/>
      <x:c r="SCN101" s="27"/>
      <x:c r="SCO101" s="27"/>
      <x:c r="SCP101" s="27"/>
      <x:c r="SCQ101" s="27"/>
      <x:c r="SCR101" s="27"/>
      <x:c r="SCS101" s="27"/>
      <x:c r="SCT101" s="27"/>
      <x:c r="SCU101" s="27"/>
      <x:c r="SCV101" s="27"/>
      <x:c r="SCW101" s="27"/>
      <x:c r="SCX101" s="27"/>
      <x:c r="SCY101" s="27"/>
      <x:c r="SCZ101" s="27"/>
      <x:c r="SDA101" s="27"/>
      <x:c r="SDB101" s="27"/>
      <x:c r="SDC101" s="27"/>
      <x:c r="SDD101" s="27"/>
      <x:c r="SDE101" s="27"/>
      <x:c r="SDF101" s="27"/>
      <x:c r="SDG101" s="27"/>
      <x:c r="SDH101" s="27"/>
      <x:c r="SDI101" s="27"/>
      <x:c r="SDJ101" s="27"/>
      <x:c r="SDK101" s="27"/>
      <x:c r="SDL101" s="27"/>
      <x:c r="SDM101" s="27"/>
      <x:c r="SDN101" s="27"/>
      <x:c r="SDO101" s="27"/>
      <x:c r="SDP101" s="27"/>
      <x:c r="SDQ101" s="27"/>
      <x:c r="SDR101" s="27"/>
      <x:c r="SDS101" s="27"/>
      <x:c r="SDT101" s="27"/>
      <x:c r="SDU101" s="27"/>
      <x:c r="SDV101" s="27"/>
      <x:c r="SDW101" s="27"/>
      <x:c r="SDX101" s="27"/>
      <x:c r="SDY101" s="27"/>
      <x:c r="SDZ101" s="27"/>
      <x:c r="SEA101" s="27"/>
      <x:c r="SEB101" s="27"/>
      <x:c r="SEC101" s="27"/>
      <x:c r="SED101" s="27"/>
      <x:c r="SEE101" s="27"/>
      <x:c r="SEF101" s="27"/>
      <x:c r="SEG101" s="27"/>
      <x:c r="SEH101" s="27"/>
      <x:c r="SEI101" s="27"/>
      <x:c r="SEJ101" s="27"/>
      <x:c r="SEK101" s="27"/>
      <x:c r="SEL101" s="27"/>
      <x:c r="SEM101" s="27"/>
      <x:c r="SEN101" s="27"/>
      <x:c r="SEO101" s="27"/>
      <x:c r="SEP101" s="27"/>
      <x:c r="SEQ101" s="27"/>
      <x:c r="SER101" s="27"/>
      <x:c r="SES101" s="27"/>
      <x:c r="SET101" s="27"/>
      <x:c r="SEU101" s="27"/>
      <x:c r="SEV101" s="27"/>
      <x:c r="SEW101" s="27"/>
      <x:c r="SEX101" s="27"/>
      <x:c r="SEY101" s="27"/>
      <x:c r="SEZ101" s="27"/>
      <x:c r="SFA101" s="27"/>
      <x:c r="SFB101" s="27"/>
      <x:c r="SFC101" s="27"/>
      <x:c r="SFD101" s="27"/>
      <x:c r="SFE101" s="27"/>
      <x:c r="SFF101" s="27"/>
      <x:c r="SFG101" s="27"/>
      <x:c r="SFH101" s="27"/>
      <x:c r="SFI101" s="27"/>
      <x:c r="SFJ101" s="27"/>
      <x:c r="SFK101" s="27"/>
      <x:c r="SFL101" s="27"/>
      <x:c r="SFM101" s="27"/>
      <x:c r="SFN101" s="27"/>
      <x:c r="SFO101" s="27"/>
      <x:c r="SFP101" s="27"/>
      <x:c r="SFQ101" s="27"/>
      <x:c r="SFR101" s="27"/>
      <x:c r="SFS101" s="27"/>
      <x:c r="SFT101" s="27"/>
      <x:c r="SFU101" s="27"/>
      <x:c r="SFV101" s="27"/>
      <x:c r="SFW101" s="27"/>
      <x:c r="SFX101" s="27"/>
      <x:c r="SFY101" s="27"/>
      <x:c r="SFZ101" s="27"/>
      <x:c r="SGA101" s="27"/>
      <x:c r="SGB101" s="27"/>
      <x:c r="SGC101" s="27"/>
      <x:c r="SGD101" s="27"/>
      <x:c r="SGE101" s="27"/>
      <x:c r="SGF101" s="27"/>
      <x:c r="SGG101" s="27"/>
      <x:c r="SGH101" s="27"/>
      <x:c r="SGI101" s="27"/>
      <x:c r="SGJ101" s="27"/>
      <x:c r="SGK101" s="27"/>
      <x:c r="SGL101" s="27"/>
      <x:c r="SGM101" s="27"/>
      <x:c r="SGN101" s="27"/>
      <x:c r="SGO101" s="27"/>
      <x:c r="SGP101" s="27"/>
      <x:c r="SGQ101" s="27"/>
      <x:c r="SGR101" s="27"/>
      <x:c r="SGS101" s="27"/>
      <x:c r="SGT101" s="27"/>
      <x:c r="SGU101" s="27"/>
      <x:c r="SGV101" s="27"/>
      <x:c r="SGW101" s="27"/>
      <x:c r="SGX101" s="27"/>
      <x:c r="SGY101" s="27"/>
      <x:c r="SGZ101" s="27"/>
      <x:c r="SHA101" s="27"/>
      <x:c r="SHB101" s="27"/>
      <x:c r="SHC101" s="27"/>
      <x:c r="SHD101" s="27"/>
      <x:c r="SHE101" s="27"/>
      <x:c r="SHF101" s="27"/>
      <x:c r="SHG101" s="27"/>
      <x:c r="SHH101" s="27"/>
      <x:c r="SHI101" s="27"/>
      <x:c r="SHJ101" s="27"/>
      <x:c r="SHK101" s="27"/>
      <x:c r="SHL101" s="27"/>
      <x:c r="SHM101" s="27"/>
      <x:c r="SHN101" s="27"/>
      <x:c r="SHO101" s="27"/>
      <x:c r="SHP101" s="27"/>
      <x:c r="SHQ101" s="27"/>
      <x:c r="SHR101" s="27"/>
      <x:c r="SHS101" s="27"/>
      <x:c r="SHT101" s="27"/>
      <x:c r="SHU101" s="27"/>
      <x:c r="SHV101" s="27"/>
      <x:c r="SHW101" s="27"/>
      <x:c r="SHX101" s="27"/>
      <x:c r="SHY101" s="27"/>
      <x:c r="SHZ101" s="27"/>
      <x:c r="SIA101" s="27"/>
      <x:c r="SIB101" s="27"/>
      <x:c r="SIC101" s="27"/>
      <x:c r="SID101" s="27"/>
      <x:c r="SIE101" s="27"/>
      <x:c r="SIF101" s="27"/>
      <x:c r="SIG101" s="27"/>
      <x:c r="SIH101" s="27"/>
      <x:c r="SII101" s="27"/>
      <x:c r="SIJ101" s="27"/>
      <x:c r="SIK101" s="27"/>
      <x:c r="SIL101" s="27"/>
      <x:c r="SIM101" s="27"/>
      <x:c r="SIN101" s="27"/>
      <x:c r="SIO101" s="27"/>
      <x:c r="SIP101" s="27"/>
      <x:c r="SIQ101" s="27"/>
      <x:c r="SIR101" s="27"/>
      <x:c r="SIS101" s="27"/>
      <x:c r="SIT101" s="27"/>
      <x:c r="SIU101" s="27"/>
      <x:c r="SIV101" s="27"/>
      <x:c r="SIW101" s="27"/>
      <x:c r="SIX101" s="27"/>
      <x:c r="SIY101" s="27"/>
      <x:c r="SIZ101" s="27"/>
      <x:c r="SJA101" s="27"/>
      <x:c r="SJB101" s="27"/>
      <x:c r="SJC101" s="27"/>
      <x:c r="SJD101" s="27"/>
      <x:c r="SJE101" s="27"/>
      <x:c r="SJF101" s="27"/>
      <x:c r="SJG101" s="27"/>
      <x:c r="SJH101" s="27"/>
      <x:c r="SJI101" s="27"/>
      <x:c r="SJJ101" s="27"/>
      <x:c r="SJK101" s="27"/>
      <x:c r="SJL101" s="27"/>
      <x:c r="SJM101" s="27"/>
      <x:c r="SJN101" s="27"/>
      <x:c r="SJO101" s="27"/>
      <x:c r="SJP101" s="27"/>
      <x:c r="SJQ101" s="27"/>
      <x:c r="SJR101" s="27"/>
      <x:c r="SJS101" s="27"/>
      <x:c r="SJT101" s="27"/>
      <x:c r="SJU101" s="27"/>
      <x:c r="SJV101" s="27"/>
      <x:c r="SJW101" s="27"/>
      <x:c r="SJX101" s="27"/>
      <x:c r="SJY101" s="27"/>
      <x:c r="SJZ101" s="27"/>
      <x:c r="SKA101" s="27"/>
      <x:c r="SKB101" s="27"/>
      <x:c r="SKC101" s="27"/>
      <x:c r="SKD101" s="27"/>
      <x:c r="SKE101" s="27"/>
      <x:c r="SKF101" s="27"/>
      <x:c r="SKG101" s="27"/>
      <x:c r="SKH101" s="27"/>
      <x:c r="SKI101" s="27"/>
      <x:c r="SKJ101" s="27"/>
      <x:c r="SKK101" s="27"/>
      <x:c r="SKL101" s="27"/>
      <x:c r="SKM101" s="27"/>
      <x:c r="SKN101" s="27"/>
      <x:c r="SKO101" s="27"/>
      <x:c r="SKP101" s="27"/>
      <x:c r="SKQ101" s="27"/>
      <x:c r="SKR101" s="27"/>
      <x:c r="SKS101" s="27"/>
      <x:c r="SKT101" s="27"/>
      <x:c r="SKU101" s="27"/>
      <x:c r="SKV101" s="27"/>
      <x:c r="SKW101" s="27"/>
      <x:c r="SKX101" s="27"/>
      <x:c r="SKY101" s="27"/>
      <x:c r="SKZ101" s="27"/>
      <x:c r="SLA101" s="27"/>
      <x:c r="SLB101" s="27"/>
      <x:c r="SLC101" s="27"/>
      <x:c r="SLD101" s="27"/>
      <x:c r="SLE101" s="27"/>
      <x:c r="SLF101" s="27"/>
      <x:c r="SLG101" s="27"/>
      <x:c r="SLH101" s="27"/>
      <x:c r="SLI101" s="27"/>
      <x:c r="SLJ101" s="27"/>
      <x:c r="SLK101" s="27"/>
      <x:c r="SLL101" s="27"/>
      <x:c r="SLM101" s="27"/>
      <x:c r="SLN101" s="27"/>
      <x:c r="SLO101" s="27"/>
      <x:c r="SLP101" s="27"/>
      <x:c r="SLQ101" s="27"/>
      <x:c r="SLR101" s="27"/>
      <x:c r="SLS101" s="27"/>
      <x:c r="SLT101" s="27"/>
      <x:c r="SLU101" s="27"/>
      <x:c r="SLV101" s="27"/>
      <x:c r="SLW101" s="27"/>
      <x:c r="SLX101" s="27"/>
      <x:c r="SLY101" s="27"/>
      <x:c r="SLZ101" s="27"/>
      <x:c r="SMA101" s="27"/>
      <x:c r="SMB101" s="27"/>
      <x:c r="SMC101" s="27"/>
      <x:c r="SMD101" s="27"/>
      <x:c r="SME101" s="27"/>
      <x:c r="SMF101" s="27"/>
      <x:c r="SMG101" s="27"/>
      <x:c r="SMH101" s="27"/>
      <x:c r="SMI101" s="27"/>
      <x:c r="SMJ101" s="27"/>
      <x:c r="SMK101" s="27"/>
      <x:c r="SML101" s="27"/>
      <x:c r="SMM101" s="27"/>
      <x:c r="SMN101" s="27"/>
      <x:c r="SMO101" s="27"/>
      <x:c r="SMP101" s="27"/>
      <x:c r="SMQ101" s="27"/>
      <x:c r="SMR101" s="27"/>
      <x:c r="SMS101" s="27"/>
      <x:c r="SMT101" s="27"/>
      <x:c r="SMU101" s="27"/>
      <x:c r="SMV101" s="27"/>
      <x:c r="SMW101" s="27"/>
      <x:c r="SMX101" s="27"/>
      <x:c r="SMY101" s="27"/>
      <x:c r="SMZ101" s="27"/>
      <x:c r="SNA101" s="27"/>
      <x:c r="SNB101" s="27"/>
      <x:c r="SNC101" s="27"/>
      <x:c r="SND101" s="27"/>
      <x:c r="SNE101" s="27"/>
      <x:c r="SNF101" s="27"/>
      <x:c r="SNG101" s="27"/>
      <x:c r="SNH101" s="27"/>
      <x:c r="SNI101" s="27"/>
      <x:c r="SNJ101" s="27"/>
      <x:c r="SNK101" s="27"/>
      <x:c r="SNL101" s="27"/>
      <x:c r="SNM101" s="27"/>
      <x:c r="SNN101" s="27"/>
      <x:c r="SNO101" s="27"/>
      <x:c r="SNP101" s="27"/>
      <x:c r="SNQ101" s="27"/>
      <x:c r="SNR101" s="27"/>
      <x:c r="SNS101" s="27"/>
      <x:c r="SNT101" s="27"/>
      <x:c r="SNU101" s="27"/>
      <x:c r="SNV101" s="27"/>
      <x:c r="SNW101" s="27"/>
      <x:c r="SNX101" s="27"/>
      <x:c r="SNY101" s="27"/>
      <x:c r="SNZ101" s="27"/>
      <x:c r="SOA101" s="27"/>
      <x:c r="SOB101" s="27"/>
      <x:c r="SOC101" s="27"/>
      <x:c r="SOD101" s="27"/>
      <x:c r="SOE101" s="27"/>
      <x:c r="SOF101" s="27"/>
      <x:c r="SOG101" s="27"/>
      <x:c r="SOH101" s="27"/>
      <x:c r="SOI101" s="27"/>
      <x:c r="SOJ101" s="27"/>
      <x:c r="SOK101" s="27"/>
      <x:c r="SOL101" s="27"/>
      <x:c r="SOM101" s="27"/>
      <x:c r="SON101" s="27"/>
      <x:c r="SOO101" s="27"/>
      <x:c r="SOP101" s="27"/>
      <x:c r="SOQ101" s="27"/>
      <x:c r="SOR101" s="27"/>
      <x:c r="SOS101" s="27"/>
      <x:c r="SOT101" s="27"/>
      <x:c r="SOU101" s="27"/>
      <x:c r="SOV101" s="27"/>
      <x:c r="SOW101" s="27"/>
      <x:c r="SOX101" s="27"/>
      <x:c r="SOY101" s="27"/>
      <x:c r="SOZ101" s="27"/>
      <x:c r="SPA101" s="27"/>
      <x:c r="SPB101" s="27"/>
      <x:c r="SPC101" s="27"/>
      <x:c r="SPD101" s="27"/>
      <x:c r="SPE101" s="27"/>
      <x:c r="SPF101" s="27"/>
      <x:c r="SPG101" s="27"/>
      <x:c r="SPH101" s="27"/>
      <x:c r="SPI101" s="27"/>
      <x:c r="SPJ101" s="27"/>
      <x:c r="SPK101" s="27"/>
      <x:c r="SPL101" s="27"/>
      <x:c r="SPM101" s="27"/>
      <x:c r="SPN101" s="27"/>
      <x:c r="SPO101" s="27"/>
      <x:c r="SPP101" s="27"/>
      <x:c r="SPQ101" s="27"/>
      <x:c r="SPR101" s="27"/>
      <x:c r="SPS101" s="27"/>
      <x:c r="SPT101" s="27"/>
      <x:c r="SPU101" s="27"/>
      <x:c r="SPV101" s="27"/>
      <x:c r="SPW101" s="27"/>
      <x:c r="SPX101" s="27"/>
      <x:c r="SPY101" s="27"/>
      <x:c r="SPZ101" s="27"/>
      <x:c r="SQA101" s="27"/>
      <x:c r="SQB101" s="27"/>
      <x:c r="SQC101" s="27"/>
      <x:c r="SQD101" s="27"/>
      <x:c r="SQE101" s="27"/>
      <x:c r="SQF101" s="27"/>
      <x:c r="SQG101" s="27"/>
      <x:c r="SQH101" s="27"/>
      <x:c r="SQI101" s="27"/>
      <x:c r="SQJ101" s="27"/>
      <x:c r="SQK101" s="27"/>
      <x:c r="SQL101" s="27"/>
      <x:c r="SQM101" s="27"/>
      <x:c r="SQN101" s="27"/>
      <x:c r="SQO101" s="27"/>
      <x:c r="SQP101" s="27"/>
      <x:c r="SQQ101" s="27"/>
      <x:c r="SQR101" s="27"/>
      <x:c r="SQS101" s="27"/>
      <x:c r="SQT101" s="27"/>
      <x:c r="SQU101" s="27"/>
      <x:c r="SQV101" s="27"/>
      <x:c r="SQW101" s="27"/>
      <x:c r="SQX101" s="27"/>
      <x:c r="SQY101" s="27"/>
      <x:c r="SQZ101" s="27"/>
      <x:c r="SRA101" s="27"/>
      <x:c r="SRB101" s="27"/>
      <x:c r="SRC101" s="27"/>
      <x:c r="SRD101" s="27"/>
      <x:c r="SRE101" s="27"/>
      <x:c r="SRF101" s="27"/>
      <x:c r="SRG101" s="27"/>
      <x:c r="SRH101" s="27"/>
      <x:c r="SRI101" s="27"/>
      <x:c r="SRJ101" s="27"/>
      <x:c r="SRK101" s="27"/>
      <x:c r="SRL101" s="27"/>
      <x:c r="SRM101" s="27"/>
      <x:c r="SRN101" s="27"/>
      <x:c r="SRO101" s="27"/>
      <x:c r="SRP101" s="27"/>
      <x:c r="SRQ101" s="27"/>
      <x:c r="SRR101" s="27"/>
      <x:c r="SRS101" s="27"/>
      <x:c r="SRT101" s="27"/>
      <x:c r="SRU101" s="27"/>
      <x:c r="SRV101" s="27"/>
      <x:c r="SRW101" s="27"/>
      <x:c r="SRX101" s="27"/>
      <x:c r="SRY101" s="27"/>
      <x:c r="SRZ101" s="27"/>
      <x:c r="SSA101" s="27"/>
      <x:c r="SSB101" s="27"/>
      <x:c r="SSC101" s="27"/>
      <x:c r="SSD101" s="27"/>
      <x:c r="SSE101" s="27"/>
      <x:c r="SSF101" s="27"/>
      <x:c r="SSG101" s="27"/>
      <x:c r="SSH101" s="27"/>
      <x:c r="SSI101" s="27"/>
      <x:c r="SSJ101" s="27"/>
      <x:c r="SSK101" s="27"/>
      <x:c r="SSL101" s="27"/>
      <x:c r="SSM101" s="27"/>
      <x:c r="SSN101" s="27"/>
      <x:c r="SSO101" s="27"/>
      <x:c r="SSP101" s="27"/>
      <x:c r="SSQ101" s="27"/>
      <x:c r="SSR101" s="27"/>
      <x:c r="SSS101" s="27"/>
      <x:c r="SST101" s="27"/>
      <x:c r="SSU101" s="27"/>
      <x:c r="SSV101" s="27"/>
      <x:c r="SSW101" s="27"/>
      <x:c r="SSX101" s="27"/>
      <x:c r="SSY101" s="27"/>
      <x:c r="SSZ101" s="27"/>
      <x:c r="STA101" s="27"/>
      <x:c r="STB101" s="27"/>
      <x:c r="STC101" s="27"/>
      <x:c r="STD101" s="27"/>
      <x:c r="STE101" s="27"/>
      <x:c r="STF101" s="27"/>
      <x:c r="STG101" s="27"/>
      <x:c r="STH101" s="27"/>
      <x:c r="STI101" s="27"/>
      <x:c r="STJ101" s="27"/>
      <x:c r="STK101" s="27"/>
      <x:c r="STL101" s="27"/>
      <x:c r="STM101" s="27"/>
      <x:c r="STN101" s="27"/>
      <x:c r="STO101" s="27"/>
      <x:c r="STP101" s="27"/>
      <x:c r="STQ101" s="27"/>
      <x:c r="STR101" s="27"/>
      <x:c r="STS101" s="27"/>
      <x:c r="STT101" s="27"/>
      <x:c r="STU101" s="27"/>
      <x:c r="STV101" s="27"/>
      <x:c r="STW101" s="27"/>
      <x:c r="STX101" s="27"/>
      <x:c r="STY101" s="27"/>
      <x:c r="STZ101" s="27"/>
      <x:c r="SUA101" s="27"/>
      <x:c r="SUB101" s="27"/>
      <x:c r="SUC101" s="27"/>
      <x:c r="SUD101" s="27"/>
      <x:c r="SUE101" s="27"/>
      <x:c r="SUF101" s="27"/>
      <x:c r="SUG101" s="27"/>
      <x:c r="SUH101" s="27"/>
      <x:c r="SUI101" s="27"/>
      <x:c r="SUJ101" s="27"/>
      <x:c r="SUK101" s="27"/>
      <x:c r="SUL101" s="27"/>
      <x:c r="SUM101" s="27"/>
      <x:c r="SUN101" s="27"/>
      <x:c r="SUO101" s="27"/>
      <x:c r="SUP101" s="27"/>
      <x:c r="SUQ101" s="27"/>
      <x:c r="SUR101" s="27"/>
      <x:c r="SUS101" s="27"/>
      <x:c r="SUT101" s="27"/>
      <x:c r="SUU101" s="27"/>
      <x:c r="SUV101" s="27"/>
      <x:c r="SUW101" s="27"/>
      <x:c r="SUX101" s="27"/>
      <x:c r="SUY101" s="27"/>
      <x:c r="SUZ101" s="27"/>
      <x:c r="SVA101" s="27"/>
      <x:c r="SVB101" s="27"/>
      <x:c r="SVC101" s="27"/>
      <x:c r="SVD101" s="27"/>
      <x:c r="SVE101" s="27"/>
      <x:c r="SVF101" s="27"/>
      <x:c r="SVG101" s="27"/>
      <x:c r="SVH101" s="27"/>
      <x:c r="SVI101" s="27"/>
      <x:c r="SVJ101" s="27"/>
      <x:c r="SVK101" s="27"/>
      <x:c r="SVL101" s="27"/>
      <x:c r="SVM101" s="27"/>
      <x:c r="SVN101" s="27"/>
      <x:c r="SVO101" s="27"/>
      <x:c r="SVP101" s="27"/>
      <x:c r="SVQ101" s="27"/>
      <x:c r="SVR101" s="27"/>
      <x:c r="SVS101" s="27"/>
      <x:c r="SVT101" s="27"/>
      <x:c r="SVU101" s="27"/>
      <x:c r="SVV101" s="27"/>
      <x:c r="SVW101" s="27"/>
      <x:c r="SVX101" s="27"/>
      <x:c r="SVY101" s="27"/>
      <x:c r="SVZ101" s="27"/>
      <x:c r="SWA101" s="27"/>
      <x:c r="SWB101" s="27"/>
      <x:c r="SWC101" s="27"/>
      <x:c r="SWD101" s="27"/>
      <x:c r="SWE101" s="27"/>
      <x:c r="SWF101" s="27"/>
      <x:c r="SWG101" s="27"/>
      <x:c r="SWH101" s="27"/>
      <x:c r="SWI101" s="27"/>
      <x:c r="SWJ101" s="27"/>
      <x:c r="SWK101" s="27"/>
      <x:c r="SWL101" s="27"/>
      <x:c r="SWM101" s="27"/>
      <x:c r="SWN101" s="27"/>
      <x:c r="SWO101" s="27"/>
      <x:c r="SWP101" s="27"/>
      <x:c r="SWQ101" s="27"/>
      <x:c r="SWR101" s="27"/>
      <x:c r="SWS101" s="27"/>
      <x:c r="SWT101" s="27"/>
      <x:c r="SWU101" s="27"/>
      <x:c r="SWV101" s="27"/>
      <x:c r="SWW101" s="27"/>
      <x:c r="SWX101" s="27"/>
      <x:c r="SWY101" s="27"/>
      <x:c r="SWZ101" s="27"/>
      <x:c r="SXA101" s="27"/>
      <x:c r="SXB101" s="27"/>
      <x:c r="SXC101" s="27"/>
      <x:c r="SXD101" s="27"/>
      <x:c r="SXE101" s="27"/>
      <x:c r="SXF101" s="27"/>
      <x:c r="SXG101" s="27"/>
      <x:c r="SXH101" s="27"/>
      <x:c r="SXI101" s="27"/>
      <x:c r="SXJ101" s="27"/>
      <x:c r="SXK101" s="27"/>
      <x:c r="SXL101" s="27"/>
      <x:c r="SXM101" s="27"/>
      <x:c r="SXN101" s="27"/>
      <x:c r="SXO101" s="27"/>
      <x:c r="SXP101" s="27"/>
      <x:c r="SXQ101" s="27"/>
      <x:c r="SXR101" s="27"/>
      <x:c r="SXS101" s="27"/>
      <x:c r="SXT101" s="27"/>
      <x:c r="SXU101" s="27"/>
      <x:c r="SXV101" s="27"/>
      <x:c r="SXW101" s="27"/>
      <x:c r="SXX101" s="27"/>
      <x:c r="SXY101" s="27"/>
      <x:c r="SXZ101" s="27"/>
      <x:c r="SYA101" s="27"/>
      <x:c r="SYB101" s="27"/>
      <x:c r="SYC101" s="27"/>
      <x:c r="SYD101" s="27"/>
      <x:c r="SYE101" s="27"/>
      <x:c r="SYF101" s="27"/>
      <x:c r="SYG101" s="27"/>
      <x:c r="SYH101" s="27"/>
      <x:c r="SYI101" s="27"/>
      <x:c r="SYJ101" s="27"/>
      <x:c r="SYK101" s="27"/>
      <x:c r="SYL101" s="27"/>
      <x:c r="SYM101" s="27"/>
      <x:c r="SYN101" s="27"/>
      <x:c r="SYO101" s="27"/>
      <x:c r="SYP101" s="27"/>
      <x:c r="SYQ101" s="27"/>
      <x:c r="SYR101" s="27"/>
      <x:c r="SYS101" s="27"/>
      <x:c r="SYT101" s="27"/>
      <x:c r="SYU101" s="27"/>
      <x:c r="SYV101" s="27"/>
      <x:c r="SYW101" s="27"/>
      <x:c r="SYX101" s="27"/>
      <x:c r="SYY101" s="27"/>
      <x:c r="SYZ101" s="27"/>
      <x:c r="SZA101" s="27"/>
      <x:c r="SZB101" s="27"/>
      <x:c r="SZC101" s="27"/>
      <x:c r="SZD101" s="27"/>
      <x:c r="SZE101" s="27"/>
      <x:c r="SZF101" s="27"/>
      <x:c r="SZG101" s="27"/>
      <x:c r="SZH101" s="27"/>
      <x:c r="SZI101" s="27"/>
      <x:c r="SZJ101" s="27"/>
      <x:c r="SZK101" s="27"/>
      <x:c r="SZL101" s="27"/>
      <x:c r="SZM101" s="27"/>
      <x:c r="SZN101" s="27"/>
      <x:c r="SZO101" s="27"/>
      <x:c r="SZP101" s="27"/>
      <x:c r="SZQ101" s="27"/>
      <x:c r="SZR101" s="27"/>
      <x:c r="SZS101" s="27"/>
      <x:c r="SZT101" s="27"/>
      <x:c r="SZU101" s="27"/>
      <x:c r="SZV101" s="27"/>
      <x:c r="SZW101" s="27"/>
      <x:c r="SZX101" s="27"/>
      <x:c r="SZY101" s="27"/>
      <x:c r="SZZ101" s="27"/>
      <x:c r="TAA101" s="27"/>
      <x:c r="TAB101" s="27"/>
      <x:c r="TAC101" s="27"/>
      <x:c r="TAD101" s="27"/>
      <x:c r="TAE101" s="27"/>
      <x:c r="TAF101" s="27"/>
      <x:c r="TAG101" s="27"/>
      <x:c r="TAH101" s="27"/>
      <x:c r="TAI101" s="27"/>
      <x:c r="TAJ101" s="27"/>
      <x:c r="TAK101" s="27"/>
      <x:c r="TAL101" s="27"/>
      <x:c r="TAM101" s="27"/>
      <x:c r="TAN101" s="27"/>
      <x:c r="TAO101" s="27"/>
      <x:c r="TAP101" s="27"/>
      <x:c r="TAQ101" s="27"/>
      <x:c r="TAR101" s="27"/>
      <x:c r="TAS101" s="27"/>
      <x:c r="TAT101" s="27"/>
      <x:c r="TAU101" s="27"/>
      <x:c r="TAV101" s="27"/>
      <x:c r="TAW101" s="27"/>
      <x:c r="TAX101" s="27"/>
      <x:c r="TAY101" s="27"/>
      <x:c r="TAZ101" s="27"/>
      <x:c r="TBA101" s="27"/>
      <x:c r="TBB101" s="27"/>
      <x:c r="TBC101" s="27"/>
      <x:c r="TBD101" s="27"/>
      <x:c r="TBE101" s="27"/>
      <x:c r="TBF101" s="27"/>
      <x:c r="TBG101" s="27"/>
      <x:c r="TBH101" s="27"/>
      <x:c r="TBI101" s="27"/>
      <x:c r="TBJ101" s="27"/>
      <x:c r="TBK101" s="27"/>
      <x:c r="TBL101" s="27"/>
      <x:c r="TBM101" s="27"/>
      <x:c r="TBN101" s="27"/>
      <x:c r="TBO101" s="27"/>
      <x:c r="TBP101" s="27"/>
      <x:c r="TBQ101" s="27"/>
      <x:c r="TBR101" s="27"/>
      <x:c r="TBS101" s="27"/>
      <x:c r="TBT101" s="27"/>
      <x:c r="TBU101" s="27"/>
      <x:c r="TBV101" s="27"/>
      <x:c r="TBW101" s="27"/>
      <x:c r="TBX101" s="27"/>
      <x:c r="TBY101" s="27"/>
      <x:c r="TBZ101" s="27"/>
      <x:c r="TCA101" s="27"/>
      <x:c r="TCB101" s="27"/>
      <x:c r="TCC101" s="27"/>
      <x:c r="TCD101" s="27"/>
      <x:c r="TCE101" s="27"/>
      <x:c r="TCF101" s="27"/>
      <x:c r="TCG101" s="27"/>
      <x:c r="TCH101" s="27"/>
      <x:c r="TCI101" s="27"/>
      <x:c r="TCJ101" s="27"/>
      <x:c r="TCK101" s="27"/>
      <x:c r="TCL101" s="27"/>
      <x:c r="TCM101" s="27"/>
      <x:c r="TCN101" s="27"/>
      <x:c r="TCO101" s="27"/>
      <x:c r="TCP101" s="27"/>
      <x:c r="TCQ101" s="27"/>
      <x:c r="TCR101" s="27"/>
      <x:c r="TCS101" s="27"/>
      <x:c r="TCT101" s="27"/>
      <x:c r="TCU101" s="27"/>
      <x:c r="TCV101" s="27"/>
      <x:c r="TCW101" s="27"/>
      <x:c r="TCX101" s="27"/>
      <x:c r="TCY101" s="27"/>
      <x:c r="TCZ101" s="27"/>
      <x:c r="TDA101" s="27"/>
      <x:c r="TDB101" s="27"/>
      <x:c r="TDC101" s="27"/>
      <x:c r="TDD101" s="27"/>
      <x:c r="TDE101" s="27"/>
      <x:c r="TDF101" s="27"/>
      <x:c r="TDG101" s="27"/>
      <x:c r="TDH101" s="27"/>
      <x:c r="TDI101" s="27"/>
      <x:c r="TDJ101" s="27"/>
      <x:c r="TDK101" s="27"/>
      <x:c r="TDL101" s="27"/>
      <x:c r="TDM101" s="27"/>
      <x:c r="TDN101" s="27"/>
      <x:c r="TDO101" s="27"/>
      <x:c r="TDP101" s="27"/>
      <x:c r="TDQ101" s="27"/>
      <x:c r="TDR101" s="27"/>
      <x:c r="TDS101" s="27"/>
      <x:c r="TDT101" s="27"/>
      <x:c r="TDU101" s="27"/>
      <x:c r="TDV101" s="27"/>
      <x:c r="TDW101" s="27"/>
      <x:c r="TDX101" s="27"/>
      <x:c r="TDY101" s="27"/>
      <x:c r="TDZ101" s="27"/>
      <x:c r="TEA101" s="27"/>
      <x:c r="TEB101" s="27"/>
      <x:c r="TEC101" s="27"/>
      <x:c r="TED101" s="27"/>
      <x:c r="TEE101" s="27"/>
      <x:c r="TEF101" s="27"/>
      <x:c r="TEG101" s="27"/>
      <x:c r="TEH101" s="27"/>
      <x:c r="TEI101" s="27"/>
      <x:c r="TEJ101" s="27"/>
      <x:c r="TEK101" s="27"/>
      <x:c r="TEL101" s="27"/>
      <x:c r="TEM101" s="27"/>
      <x:c r="TEN101" s="27"/>
      <x:c r="TEO101" s="27"/>
      <x:c r="TEP101" s="27"/>
      <x:c r="TEQ101" s="27"/>
      <x:c r="TER101" s="27"/>
      <x:c r="TES101" s="27"/>
      <x:c r="TET101" s="27"/>
      <x:c r="TEU101" s="27"/>
      <x:c r="TEV101" s="27"/>
      <x:c r="TEW101" s="27"/>
      <x:c r="TEX101" s="27"/>
      <x:c r="TEY101" s="27"/>
      <x:c r="TEZ101" s="27"/>
      <x:c r="TFA101" s="27"/>
      <x:c r="TFB101" s="27"/>
      <x:c r="TFC101" s="27"/>
      <x:c r="TFD101" s="27"/>
      <x:c r="TFE101" s="27"/>
      <x:c r="TFF101" s="27"/>
      <x:c r="TFG101" s="27"/>
      <x:c r="TFH101" s="27"/>
      <x:c r="TFI101" s="27"/>
      <x:c r="TFJ101" s="27"/>
      <x:c r="TFK101" s="27"/>
      <x:c r="TFL101" s="27"/>
      <x:c r="TFM101" s="27"/>
      <x:c r="TFN101" s="27"/>
      <x:c r="TFO101" s="27"/>
      <x:c r="TFP101" s="27"/>
      <x:c r="TFQ101" s="27"/>
      <x:c r="TFR101" s="27"/>
      <x:c r="TFS101" s="27"/>
      <x:c r="TFT101" s="27"/>
      <x:c r="TFU101" s="27"/>
      <x:c r="TFV101" s="27"/>
      <x:c r="TFW101" s="27"/>
      <x:c r="TFX101" s="27"/>
      <x:c r="TFY101" s="27"/>
      <x:c r="TFZ101" s="27"/>
      <x:c r="TGA101" s="27"/>
      <x:c r="TGB101" s="27"/>
      <x:c r="TGC101" s="27"/>
      <x:c r="TGD101" s="27"/>
      <x:c r="TGE101" s="27"/>
      <x:c r="TGF101" s="27"/>
      <x:c r="TGG101" s="27"/>
      <x:c r="TGH101" s="27"/>
      <x:c r="TGI101" s="27"/>
      <x:c r="TGJ101" s="27"/>
      <x:c r="TGK101" s="27"/>
      <x:c r="TGL101" s="27"/>
      <x:c r="TGM101" s="27"/>
      <x:c r="TGN101" s="27"/>
      <x:c r="TGO101" s="27"/>
      <x:c r="TGP101" s="27"/>
      <x:c r="TGQ101" s="27"/>
      <x:c r="TGR101" s="27"/>
      <x:c r="TGS101" s="27"/>
      <x:c r="TGT101" s="27"/>
      <x:c r="TGU101" s="27"/>
      <x:c r="TGV101" s="27"/>
      <x:c r="TGW101" s="27"/>
      <x:c r="TGX101" s="27"/>
      <x:c r="TGY101" s="27"/>
      <x:c r="TGZ101" s="27"/>
      <x:c r="THA101" s="27"/>
      <x:c r="THB101" s="27"/>
      <x:c r="THC101" s="27"/>
      <x:c r="THD101" s="27"/>
      <x:c r="THE101" s="27"/>
      <x:c r="THF101" s="27"/>
      <x:c r="THG101" s="27"/>
      <x:c r="THH101" s="27"/>
      <x:c r="THI101" s="27"/>
      <x:c r="THJ101" s="27"/>
      <x:c r="THK101" s="27"/>
      <x:c r="THL101" s="27"/>
      <x:c r="THM101" s="27"/>
      <x:c r="THN101" s="27"/>
      <x:c r="THO101" s="27"/>
      <x:c r="THP101" s="27"/>
      <x:c r="THQ101" s="27"/>
      <x:c r="THR101" s="27"/>
      <x:c r="THS101" s="27"/>
      <x:c r="THT101" s="27"/>
      <x:c r="THU101" s="27"/>
      <x:c r="THV101" s="27"/>
      <x:c r="THW101" s="27"/>
      <x:c r="THX101" s="27"/>
      <x:c r="THY101" s="27"/>
      <x:c r="THZ101" s="27"/>
      <x:c r="TIA101" s="27"/>
      <x:c r="TIB101" s="27"/>
      <x:c r="TIC101" s="27"/>
      <x:c r="TID101" s="27"/>
      <x:c r="TIE101" s="27"/>
      <x:c r="TIF101" s="27"/>
      <x:c r="TIG101" s="27"/>
      <x:c r="TIH101" s="27"/>
      <x:c r="TII101" s="27"/>
      <x:c r="TIJ101" s="27"/>
      <x:c r="TIK101" s="27"/>
      <x:c r="TIL101" s="27"/>
      <x:c r="TIM101" s="27"/>
      <x:c r="TIN101" s="27"/>
      <x:c r="TIO101" s="27"/>
      <x:c r="TIP101" s="27"/>
      <x:c r="TIQ101" s="27"/>
      <x:c r="TIR101" s="27"/>
      <x:c r="TIS101" s="27"/>
      <x:c r="TIT101" s="27"/>
      <x:c r="TIU101" s="27"/>
      <x:c r="TIV101" s="27"/>
      <x:c r="TIW101" s="27"/>
      <x:c r="TIX101" s="27"/>
      <x:c r="TIY101" s="27"/>
      <x:c r="TIZ101" s="27"/>
      <x:c r="TJA101" s="27"/>
      <x:c r="TJB101" s="27"/>
      <x:c r="TJC101" s="27"/>
      <x:c r="TJD101" s="27"/>
      <x:c r="TJE101" s="27"/>
      <x:c r="TJF101" s="27"/>
      <x:c r="TJG101" s="27"/>
      <x:c r="TJH101" s="27"/>
      <x:c r="TJI101" s="27"/>
      <x:c r="TJJ101" s="27"/>
      <x:c r="TJK101" s="27"/>
      <x:c r="TJL101" s="27"/>
      <x:c r="TJM101" s="27"/>
      <x:c r="TJN101" s="27"/>
      <x:c r="TJO101" s="27"/>
      <x:c r="TJP101" s="27"/>
      <x:c r="TJQ101" s="27"/>
      <x:c r="TJR101" s="27"/>
      <x:c r="TJS101" s="27"/>
      <x:c r="TJT101" s="27"/>
      <x:c r="TJU101" s="27"/>
      <x:c r="TJV101" s="27"/>
      <x:c r="TJW101" s="27"/>
      <x:c r="TJX101" s="27"/>
      <x:c r="TJY101" s="27"/>
      <x:c r="TJZ101" s="27"/>
      <x:c r="TKA101" s="27"/>
      <x:c r="TKB101" s="27"/>
      <x:c r="TKC101" s="27"/>
      <x:c r="TKD101" s="27"/>
      <x:c r="TKE101" s="27"/>
      <x:c r="TKF101" s="27"/>
      <x:c r="TKG101" s="27"/>
      <x:c r="TKH101" s="27"/>
      <x:c r="TKI101" s="27"/>
      <x:c r="TKJ101" s="27"/>
      <x:c r="TKK101" s="27"/>
      <x:c r="TKL101" s="27"/>
      <x:c r="TKM101" s="27"/>
      <x:c r="TKN101" s="27"/>
      <x:c r="TKO101" s="27"/>
      <x:c r="TKP101" s="27"/>
      <x:c r="TKQ101" s="27"/>
      <x:c r="TKR101" s="27"/>
      <x:c r="TKS101" s="27"/>
      <x:c r="TKT101" s="27"/>
      <x:c r="TKU101" s="27"/>
      <x:c r="TKV101" s="27"/>
      <x:c r="TKW101" s="27"/>
      <x:c r="TKX101" s="27"/>
      <x:c r="TKY101" s="27"/>
      <x:c r="TKZ101" s="27"/>
      <x:c r="TLA101" s="27"/>
      <x:c r="TLB101" s="27"/>
      <x:c r="TLC101" s="27"/>
      <x:c r="TLD101" s="27"/>
      <x:c r="TLE101" s="27"/>
      <x:c r="TLF101" s="27"/>
      <x:c r="TLG101" s="27"/>
      <x:c r="TLH101" s="27"/>
      <x:c r="TLI101" s="27"/>
      <x:c r="TLJ101" s="27"/>
      <x:c r="TLK101" s="27"/>
      <x:c r="TLL101" s="27"/>
      <x:c r="TLM101" s="27"/>
      <x:c r="TLN101" s="27"/>
      <x:c r="TLO101" s="27"/>
      <x:c r="TLP101" s="27"/>
      <x:c r="TLQ101" s="27"/>
      <x:c r="TLR101" s="27"/>
      <x:c r="TLS101" s="27"/>
      <x:c r="TLT101" s="27"/>
      <x:c r="TLU101" s="27"/>
      <x:c r="TLV101" s="27"/>
      <x:c r="TLW101" s="27"/>
      <x:c r="TLX101" s="27"/>
      <x:c r="TLY101" s="27"/>
      <x:c r="TLZ101" s="27"/>
      <x:c r="TMA101" s="27"/>
      <x:c r="TMB101" s="27"/>
      <x:c r="TMC101" s="27"/>
      <x:c r="TMD101" s="27"/>
      <x:c r="TME101" s="27"/>
      <x:c r="TMF101" s="27"/>
      <x:c r="TMG101" s="27"/>
      <x:c r="TMH101" s="27"/>
      <x:c r="TMI101" s="27"/>
      <x:c r="TMJ101" s="27"/>
      <x:c r="TMK101" s="27"/>
      <x:c r="TML101" s="27"/>
      <x:c r="TMM101" s="27"/>
      <x:c r="TMN101" s="27"/>
      <x:c r="TMO101" s="27"/>
      <x:c r="TMP101" s="27"/>
      <x:c r="TMQ101" s="27"/>
      <x:c r="TMR101" s="27"/>
      <x:c r="TMS101" s="27"/>
      <x:c r="TMT101" s="27"/>
      <x:c r="TMU101" s="27"/>
      <x:c r="TMV101" s="27"/>
      <x:c r="TMW101" s="27"/>
      <x:c r="TMX101" s="27"/>
      <x:c r="TMY101" s="27"/>
      <x:c r="TMZ101" s="27"/>
      <x:c r="TNA101" s="27"/>
      <x:c r="TNB101" s="27"/>
      <x:c r="TNC101" s="27"/>
      <x:c r="TND101" s="27"/>
      <x:c r="TNE101" s="27"/>
      <x:c r="TNF101" s="27"/>
      <x:c r="TNG101" s="27"/>
      <x:c r="TNH101" s="27"/>
      <x:c r="TNI101" s="27"/>
      <x:c r="TNJ101" s="27"/>
      <x:c r="TNK101" s="27"/>
      <x:c r="TNL101" s="27"/>
      <x:c r="TNM101" s="27"/>
      <x:c r="TNN101" s="27"/>
      <x:c r="TNO101" s="27"/>
      <x:c r="TNP101" s="27"/>
      <x:c r="TNQ101" s="27"/>
      <x:c r="TNR101" s="27"/>
      <x:c r="TNS101" s="27"/>
      <x:c r="TNT101" s="27"/>
      <x:c r="TNU101" s="27"/>
      <x:c r="TNV101" s="27"/>
      <x:c r="TNW101" s="27"/>
      <x:c r="TNX101" s="27"/>
      <x:c r="TNY101" s="27"/>
      <x:c r="TNZ101" s="27"/>
      <x:c r="TOA101" s="27"/>
      <x:c r="TOB101" s="27"/>
      <x:c r="TOC101" s="27"/>
      <x:c r="TOD101" s="27"/>
      <x:c r="TOE101" s="27"/>
      <x:c r="TOF101" s="27"/>
      <x:c r="TOG101" s="27"/>
      <x:c r="TOH101" s="27"/>
      <x:c r="TOI101" s="27"/>
      <x:c r="TOJ101" s="27"/>
      <x:c r="TOK101" s="27"/>
      <x:c r="TOL101" s="27"/>
      <x:c r="TOM101" s="27"/>
      <x:c r="TON101" s="27"/>
      <x:c r="TOO101" s="27"/>
      <x:c r="TOP101" s="27"/>
      <x:c r="TOQ101" s="27"/>
      <x:c r="TOR101" s="27"/>
      <x:c r="TOS101" s="27"/>
      <x:c r="TOT101" s="27"/>
      <x:c r="TOU101" s="27"/>
      <x:c r="TOV101" s="27"/>
      <x:c r="TOW101" s="27"/>
      <x:c r="TOX101" s="27"/>
      <x:c r="TOY101" s="27"/>
      <x:c r="TOZ101" s="27"/>
      <x:c r="TPA101" s="27"/>
      <x:c r="TPB101" s="27"/>
      <x:c r="TPC101" s="27"/>
      <x:c r="TPD101" s="27"/>
      <x:c r="TPE101" s="27"/>
      <x:c r="TPF101" s="27"/>
      <x:c r="TPG101" s="27"/>
      <x:c r="TPH101" s="27"/>
      <x:c r="TPI101" s="27"/>
      <x:c r="TPJ101" s="27"/>
      <x:c r="TPK101" s="27"/>
      <x:c r="TPL101" s="27"/>
      <x:c r="TPM101" s="27"/>
      <x:c r="TPN101" s="27"/>
      <x:c r="TPO101" s="27"/>
      <x:c r="TPP101" s="27"/>
      <x:c r="TPQ101" s="27"/>
      <x:c r="TPR101" s="27"/>
      <x:c r="TPS101" s="27"/>
      <x:c r="TPT101" s="27"/>
      <x:c r="TPU101" s="27"/>
      <x:c r="TPV101" s="27"/>
      <x:c r="TPW101" s="27"/>
      <x:c r="TPX101" s="27"/>
      <x:c r="TPY101" s="27"/>
      <x:c r="TPZ101" s="27"/>
      <x:c r="TQA101" s="27"/>
      <x:c r="TQB101" s="27"/>
      <x:c r="TQC101" s="27"/>
      <x:c r="TQD101" s="27"/>
      <x:c r="TQE101" s="27"/>
      <x:c r="TQF101" s="27"/>
      <x:c r="TQG101" s="27"/>
      <x:c r="TQH101" s="27"/>
      <x:c r="TQI101" s="27"/>
      <x:c r="TQJ101" s="27"/>
      <x:c r="TQK101" s="27"/>
      <x:c r="TQL101" s="27"/>
      <x:c r="TQM101" s="27"/>
      <x:c r="TQN101" s="27"/>
      <x:c r="TQO101" s="27"/>
      <x:c r="TQP101" s="27"/>
      <x:c r="TQQ101" s="27"/>
      <x:c r="TQR101" s="27"/>
      <x:c r="TQS101" s="27"/>
      <x:c r="TQT101" s="27"/>
      <x:c r="TQU101" s="27"/>
      <x:c r="TQV101" s="27"/>
      <x:c r="TQW101" s="27"/>
      <x:c r="TQX101" s="27"/>
      <x:c r="TQY101" s="27"/>
      <x:c r="TQZ101" s="27"/>
      <x:c r="TRA101" s="27"/>
      <x:c r="TRB101" s="27"/>
      <x:c r="TRC101" s="27"/>
      <x:c r="TRD101" s="27"/>
      <x:c r="TRE101" s="27"/>
      <x:c r="TRF101" s="27"/>
      <x:c r="TRG101" s="27"/>
      <x:c r="TRH101" s="27"/>
      <x:c r="TRI101" s="27"/>
      <x:c r="TRJ101" s="27"/>
      <x:c r="TRK101" s="27"/>
      <x:c r="TRL101" s="27"/>
      <x:c r="TRM101" s="27"/>
      <x:c r="TRN101" s="27"/>
      <x:c r="TRO101" s="27"/>
      <x:c r="TRP101" s="27"/>
      <x:c r="TRQ101" s="27"/>
      <x:c r="TRR101" s="27"/>
      <x:c r="TRS101" s="27"/>
      <x:c r="TRT101" s="27"/>
      <x:c r="TRU101" s="27"/>
      <x:c r="TRV101" s="27"/>
      <x:c r="TRW101" s="27"/>
      <x:c r="TRX101" s="27"/>
      <x:c r="TRY101" s="27"/>
      <x:c r="TRZ101" s="27"/>
      <x:c r="TSA101" s="27"/>
      <x:c r="TSB101" s="27"/>
      <x:c r="TSC101" s="27"/>
      <x:c r="TSD101" s="27"/>
      <x:c r="TSE101" s="27"/>
      <x:c r="TSF101" s="27"/>
      <x:c r="TSG101" s="27"/>
      <x:c r="TSH101" s="27"/>
      <x:c r="TSI101" s="27"/>
      <x:c r="TSJ101" s="27"/>
      <x:c r="TSK101" s="27"/>
      <x:c r="TSL101" s="27"/>
      <x:c r="TSM101" s="27"/>
      <x:c r="TSN101" s="27"/>
      <x:c r="TSO101" s="27"/>
      <x:c r="TSP101" s="27"/>
      <x:c r="TSQ101" s="27"/>
      <x:c r="TSR101" s="27"/>
      <x:c r="TSS101" s="27"/>
      <x:c r="TST101" s="27"/>
      <x:c r="TSU101" s="27"/>
      <x:c r="TSV101" s="27"/>
      <x:c r="TSW101" s="27"/>
      <x:c r="TSX101" s="27"/>
      <x:c r="TSY101" s="27"/>
      <x:c r="TSZ101" s="27"/>
      <x:c r="TTA101" s="27"/>
      <x:c r="TTB101" s="27"/>
      <x:c r="TTC101" s="27"/>
      <x:c r="TTD101" s="27"/>
      <x:c r="TTE101" s="27"/>
      <x:c r="TTF101" s="27"/>
      <x:c r="TTG101" s="27"/>
      <x:c r="TTH101" s="27"/>
      <x:c r="TTI101" s="27"/>
      <x:c r="TTJ101" s="27"/>
      <x:c r="TTK101" s="27"/>
      <x:c r="TTL101" s="27"/>
      <x:c r="TTM101" s="27"/>
      <x:c r="TTN101" s="27"/>
      <x:c r="TTO101" s="27"/>
      <x:c r="TTP101" s="27"/>
      <x:c r="TTQ101" s="27"/>
      <x:c r="TTR101" s="27"/>
      <x:c r="TTS101" s="27"/>
      <x:c r="TTT101" s="27"/>
      <x:c r="TTU101" s="27"/>
      <x:c r="TTV101" s="27"/>
      <x:c r="TTW101" s="27"/>
      <x:c r="TTX101" s="27"/>
      <x:c r="TTY101" s="27"/>
      <x:c r="TTZ101" s="27"/>
      <x:c r="TUA101" s="27"/>
      <x:c r="TUB101" s="27"/>
      <x:c r="TUC101" s="27"/>
      <x:c r="TUD101" s="27"/>
      <x:c r="TUE101" s="27"/>
      <x:c r="TUF101" s="27"/>
      <x:c r="TUG101" s="27"/>
      <x:c r="TUH101" s="27"/>
      <x:c r="TUI101" s="27"/>
      <x:c r="TUJ101" s="27"/>
      <x:c r="TUK101" s="27"/>
      <x:c r="TUL101" s="27"/>
      <x:c r="TUM101" s="27"/>
      <x:c r="TUN101" s="27"/>
      <x:c r="TUO101" s="27"/>
      <x:c r="TUP101" s="27"/>
      <x:c r="TUQ101" s="27"/>
      <x:c r="TUR101" s="27"/>
      <x:c r="TUS101" s="27"/>
      <x:c r="TUT101" s="27"/>
      <x:c r="TUU101" s="27"/>
      <x:c r="TUV101" s="27"/>
      <x:c r="TUW101" s="27"/>
      <x:c r="TUX101" s="27"/>
      <x:c r="TUY101" s="27"/>
      <x:c r="TUZ101" s="27"/>
      <x:c r="TVA101" s="27"/>
      <x:c r="TVB101" s="27"/>
      <x:c r="TVC101" s="27"/>
      <x:c r="TVD101" s="27"/>
      <x:c r="TVE101" s="27"/>
      <x:c r="TVF101" s="27"/>
      <x:c r="TVG101" s="27"/>
      <x:c r="TVH101" s="27"/>
      <x:c r="TVI101" s="27"/>
      <x:c r="TVJ101" s="27"/>
      <x:c r="TVK101" s="27"/>
      <x:c r="TVL101" s="27"/>
      <x:c r="TVM101" s="27"/>
      <x:c r="TVN101" s="27"/>
      <x:c r="TVO101" s="27"/>
      <x:c r="TVP101" s="27"/>
      <x:c r="TVQ101" s="27"/>
      <x:c r="TVR101" s="27"/>
      <x:c r="TVS101" s="27"/>
      <x:c r="TVT101" s="27"/>
      <x:c r="TVU101" s="27"/>
      <x:c r="TVV101" s="27"/>
      <x:c r="TVW101" s="27"/>
      <x:c r="TVX101" s="27"/>
      <x:c r="TVY101" s="27"/>
      <x:c r="TVZ101" s="27"/>
      <x:c r="TWA101" s="27"/>
      <x:c r="TWB101" s="27"/>
      <x:c r="TWC101" s="27"/>
      <x:c r="TWD101" s="27"/>
      <x:c r="TWE101" s="27"/>
      <x:c r="TWF101" s="27"/>
      <x:c r="TWG101" s="27"/>
      <x:c r="TWH101" s="27"/>
      <x:c r="TWI101" s="27"/>
      <x:c r="TWJ101" s="27"/>
      <x:c r="TWK101" s="27"/>
      <x:c r="TWL101" s="27"/>
      <x:c r="TWM101" s="27"/>
      <x:c r="TWN101" s="27"/>
      <x:c r="TWO101" s="27"/>
      <x:c r="TWP101" s="27"/>
      <x:c r="TWQ101" s="27"/>
      <x:c r="TWR101" s="27"/>
      <x:c r="TWS101" s="27"/>
      <x:c r="TWT101" s="27"/>
      <x:c r="TWU101" s="27"/>
      <x:c r="TWV101" s="27"/>
      <x:c r="TWW101" s="27"/>
      <x:c r="TWX101" s="27"/>
      <x:c r="TWY101" s="27"/>
      <x:c r="TWZ101" s="27"/>
      <x:c r="TXA101" s="27"/>
      <x:c r="TXB101" s="27"/>
      <x:c r="TXC101" s="27"/>
      <x:c r="TXD101" s="27"/>
      <x:c r="TXE101" s="27"/>
      <x:c r="TXF101" s="27"/>
      <x:c r="TXG101" s="27"/>
      <x:c r="TXH101" s="27"/>
      <x:c r="TXI101" s="27"/>
      <x:c r="TXJ101" s="27"/>
      <x:c r="TXK101" s="27"/>
      <x:c r="TXL101" s="27"/>
      <x:c r="TXM101" s="27"/>
      <x:c r="TXN101" s="27"/>
      <x:c r="TXO101" s="27"/>
      <x:c r="TXP101" s="27"/>
      <x:c r="TXQ101" s="27"/>
      <x:c r="TXR101" s="27"/>
      <x:c r="TXS101" s="27"/>
      <x:c r="TXT101" s="27"/>
      <x:c r="TXU101" s="27"/>
      <x:c r="TXV101" s="27"/>
      <x:c r="TXW101" s="27"/>
      <x:c r="TXX101" s="27"/>
      <x:c r="TXY101" s="27"/>
      <x:c r="TXZ101" s="27"/>
      <x:c r="TYA101" s="27"/>
      <x:c r="TYB101" s="27"/>
      <x:c r="TYC101" s="27"/>
      <x:c r="TYD101" s="27"/>
      <x:c r="TYE101" s="27"/>
      <x:c r="TYF101" s="27"/>
      <x:c r="TYG101" s="27"/>
      <x:c r="TYH101" s="27"/>
      <x:c r="TYI101" s="27"/>
      <x:c r="TYJ101" s="27"/>
      <x:c r="TYK101" s="27"/>
      <x:c r="TYL101" s="27"/>
      <x:c r="TYM101" s="27"/>
      <x:c r="TYN101" s="27"/>
      <x:c r="TYO101" s="27"/>
      <x:c r="TYP101" s="27"/>
      <x:c r="TYQ101" s="27"/>
      <x:c r="TYR101" s="27"/>
      <x:c r="TYS101" s="27"/>
      <x:c r="TYT101" s="27"/>
      <x:c r="TYU101" s="27"/>
      <x:c r="TYV101" s="27"/>
      <x:c r="TYW101" s="27"/>
      <x:c r="TYX101" s="27"/>
      <x:c r="TYY101" s="27"/>
      <x:c r="TYZ101" s="27"/>
      <x:c r="TZA101" s="27"/>
      <x:c r="TZB101" s="27"/>
      <x:c r="TZC101" s="27"/>
      <x:c r="TZD101" s="27"/>
      <x:c r="TZE101" s="27"/>
      <x:c r="TZF101" s="27"/>
      <x:c r="TZG101" s="27"/>
      <x:c r="TZH101" s="27"/>
      <x:c r="TZI101" s="27"/>
      <x:c r="TZJ101" s="27"/>
      <x:c r="TZK101" s="27"/>
      <x:c r="TZL101" s="27"/>
      <x:c r="TZM101" s="27"/>
      <x:c r="TZN101" s="27"/>
      <x:c r="TZO101" s="27"/>
      <x:c r="TZP101" s="27"/>
      <x:c r="TZQ101" s="27"/>
      <x:c r="TZR101" s="27"/>
      <x:c r="TZS101" s="27"/>
      <x:c r="TZT101" s="27"/>
      <x:c r="TZU101" s="27"/>
      <x:c r="TZV101" s="27"/>
      <x:c r="TZW101" s="27"/>
      <x:c r="TZX101" s="27"/>
      <x:c r="TZY101" s="27"/>
      <x:c r="TZZ101" s="27"/>
      <x:c r="UAA101" s="27"/>
      <x:c r="UAB101" s="27"/>
      <x:c r="UAC101" s="27"/>
      <x:c r="UAD101" s="27"/>
      <x:c r="UAE101" s="27"/>
      <x:c r="UAF101" s="27"/>
      <x:c r="UAG101" s="27"/>
      <x:c r="UAH101" s="27"/>
      <x:c r="UAI101" s="27"/>
      <x:c r="UAJ101" s="27"/>
      <x:c r="UAK101" s="27"/>
      <x:c r="UAL101" s="27"/>
      <x:c r="UAM101" s="27"/>
      <x:c r="UAN101" s="27"/>
      <x:c r="UAO101" s="27"/>
      <x:c r="UAP101" s="27"/>
      <x:c r="UAQ101" s="27"/>
      <x:c r="UAR101" s="27"/>
      <x:c r="UAS101" s="27"/>
      <x:c r="UAT101" s="27"/>
      <x:c r="UAU101" s="27"/>
      <x:c r="UAV101" s="27"/>
      <x:c r="UAW101" s="27"/>
      <x:c r="UAX101" s="27"/>
      <x:c r="UAY101" s="27"/>
      <x:c r="UAZ101" s="27"/>
      <x:c r="UBA101" s="27"/>
      <x:c r="UBB101" s="27"/>
      <x:c r="UBC101" s="27"/>
      <x:c r="UBD101" s="27"/>
      <x:c r="UBE101" s="27"/>
      <x:c r="UBF101" s="27"/>
      <x:c r="UBG101" s="27"/>
      <x:c r="UBH101" s="27"/>
      <x:c r="UBI101" s="27"/>
      <x:c r="UBJ101" s="27"/>
      <x:c r="UBK101" s="27"/>
      <x:c r="UBL101" s="27"/>
      <x:c r="UBM101" s="27"/>
      <x:c r="UBN101" s="27"/>
      <x:c r="UBO101" s="27"/>
      <x:c r="UBP101" s="27"/>
      <x:c r="UBQ101" s="27"/>
      <x:c r="UBR101" s="27"/>
      <x:c r="UBS101" s="27"/>
      <x:c r="UBT101" s="27"/>
      <x:c r="UBU101" s="27"/>
      <x:c r="UBV101" s="27"/>
      <x:c r="UBW101" s="27"/>
      <x:c r="UBX101" s="27"/>
      <x:c r="UBY101" s="27"/>
      <x:c r="UBZ101" s="27"/>
      <x:c r="UCA101" s="27"/>
      <x:c r="UCB101" s="27"/>
      <x:c r="UCC101" s="27"/>
      <x:c r="UCD101" s="27"/>
      <x:c r="UCE101" s="27"/>
      <x:c r="UCF101" s="27"/>
      <x:c r="UCG101" s="27"/>
      <x:c r="UCH101" s="27"/>
      <x:c r="UCI101" s="27"/>
      <x:c r="UCJ101" s="27"/>
      <x:c r="UCK101" s="27"/>
      <x:c r="UCL101" s="27"/>
      <x:c r="UCM101" s="27"/>
      <x:c r="UCN101" s="27"/>
      <x:c r="UCO101" s="27"/>
      <x:c r="UCP101" s="27"/>
      <x:c r="UCQ101" s="27"/>
      <x:c r="UCR101" s="27"/>
      <x:c r="UCS101" s="27"/>
      <x:c r="UCT101" s="27"/>
      <x:c r="UCU101" s="27"/>
      <x:c r="UCV101" s="27"/>
      <x:c r="UCW101" s="27"/>
      <x:c r="UCX101" s="27"/>
      <x:c r="UCY101" s="27"/>
      <x:c r="UCZ101" s="27"/>
      <x:c r="UDA101" s="27"/>
      <x:c r="UDB101" s="27"/>
      <x:c r="UDC101" s="27"/>
      <x:c r="UDD101" s="27"/>
      <x:c r="UDE101" s="27"/>
      <x:c r="UDF101" s="27"/>
      <x:c r="UDG101" s="27"/>
      <x:c r="UDH101" s="27"/>
      <x:c r="UDI101" s="27"/>
      <x:c r="UDJ101" s="27"/>
      <x:c r="UDK101" s="27"/>
      <x:c r="UDL101" s="27"/>
      <x:c r="UDM101" s="27"/>
      <x:c r="UDN101" s="27"/>
      <x:c r="UDO101" s="27"/>
      <x:c r="UDP101" s="27"/>
      <x:c r="UDQ101" s="27"/>
      <x:c r="UDR101" s="27"/>
      <x:c r="UDS101" s="27"/>
      <x:c r="UDT101" s="27"/>
      <x:c r="UDU101" s="27"/>
      <x:c r="UDV101" s="27"/>
      <x:c r="UDW101" s="27"/>
      <x:c r="UDX101" s="27"/>
      <x:c r="UDY101" s="27"/>
      <x:c r="UDZ101" s="27"/>
      <x:c r="UEA101" s="27"/>
      <x:c r="UEB101" s="27"/>
      <x:c r="UEC101" s="27"/>
      <x:c r="UED101" s="27"/>
      <x:c r="UEE101" s="27"/>
      <x:c r="UEF101" s="27"/>
      <x:c r="UEG101" s="27"/>
      <x:c r="UEH101" s="27"/>
      <x:c r="UEI101" s="27"/>
      <x:c r="UEJ101" s="27"/>
      <x:c r="UEK101" s="27"/>
      <x:c r="UEL101" s="27"/>
      <x:c r="UEM101" s="27"/>
      <x:c r="UEN101" s="27"/>
      <x:c r="UEO101" s="27"/>
      <x:c r="UEP101" s="27"/>
      <x:c r="UEQ101" s="27"/>
      <x:c r="UER101" s="27"/>
      <x:c r="UES101" s="27"/>
      <x:c r="UET101" s="27"/>
      <x:c r="UEU101" s="27"/>
      <x:c r="UEV101" s="27"/>
      <x:c r="UEW101" s="27"/>
      <x:c r="UEX101" s="27"/>
      <x:c r="UEY101" s="27"/>
      <x:c r="UEZ101" s="27"/>
      <x:c r="UFA101" s="27"/>
      <x:c r="UFB101" s="27"/>
      <x:c r="UFC101" s="27"/>
      <x:c r="UFD101" s="27"/>
      <x:c r="UFE101" s="27"/>
      <x:c r="UFF101" s="27"/>
      <x:c r="UFG101" s="27"/>
      <x:c r="UFH101" s="27"/>
      <x:c r="UFI101" s="27"/>
      <x:c r="UFJ101" s="27"/>
      <x:c r="UFK101" s="27"/>
      <x:c r="UFL101" s="27"/>
      <x:c r="UFM101" s="27"/>
      <x:c r="UFN101" s="27"/>
      <x:c r="UFO101" s="27"/>
      <x:c r="UFP101" s="27"/>
      <x:c r="UFQ101" s="27"/>
      <x:c r="UFR101" s="27"/>
      <x:c r="UFS101" s="27"/>
      <x:c r="UFT101" s="27"/>
      <x:c r="UFU101" s="27"/>
      <x:c r="UFV101" s="27"/>
      <x:c r="UFW101" s="27"/>
      <x:c r="UFX101" s="27"/>
      <x:c r="UFY101" s="27"/>
      <x:c r="UFZ101" s="27"/>
      <x:c r="UGA101" s="27"/>
      <x:c r="UGB101" s="27"/>
      <x:c r="UGC101" s="27"/>
      <x:c r="UGD101" s="27"/>
      <x:c r="UGE101" s="27"/>
      <x:c r="UGF101" s="27"/>
      <x:c r="UGG101" s="27"/>
      <x:c r="UGH101" s="27"/>
      <x:c r="UGI101" s="27"/>
      <x:c r="UGJ101" s="27"/>
      <x:c r="UGK101" s="27"/>
      <x:c r="UGL101" s="27"/>
      <x:c r="UGM101" s="27"/>
      <x:c r="UGN101" s="27"/>
      <x:c r="UGO101" s="27"/>
      <x:c r="UGP101" s="27"/>
      <x:c r="UGQ101" s="27"/>
      <x:c r="UGR101" s="27"/>
      <x:c r="UGS101" s="27"/>
      <x:c r="UGT101" s="27"/>
      <x:c r="UGU101" s="27"/>
      <x:c r="UGV101" s="27"/>
      <x:c r="UGW101" s="27"/>
      <x:c r="UGX101" s="27"/>
      <x:c r="UGY101" s="27"/>
      <x:c r="UGZ101" s="27"/>
      <x:c r="UHA101" s="27"/>
      <x:c r="UHB101" s="27"/>
      <x:c r="UHC101" s="27"/>
      <x:c r="UHD101" s="27"/>
      <x:c r="UHE101" s="27"/>
      <x:c r="UHF101" s="27"/>
      <x:c r="UHG101" s="27"/>
      <x:c r="UHH101" s="27"/>
      <x:c r="UHI101" s="27"/>
      <x:c r="UHJ101" s="27"/>
      <x:c r="UHK101" s="27"/>
      <x:c r="UHL101" s="27"/>
      <x:c r="UHM101" s="27"/>
      <x:c r="UHN101" s="27"/>
      <x:c r="UHO101" s="27"/>
      <x:c r="UHP101" s="27"/>
      <x:c r="UHQ101" s="27"/>
      <x:c r="UHR101" s="27"/>
      <x:c r="UHS101" s="27"/>
      <x:c r="UHT101" s="27"/>
      <x:c r="UHU101" s="27"/>
      <x:c r="UHV101" s="27"/>
      <x:c r="UHW101" s="27"/>
      <x:c r="UHX101" s="27"/>
      <x:c r="UHY101" s="27"/>
      <x:c r="UHZ101" s="27"/>
      <x:c r="UIA101" s="27"/>
      <x:c r="UIB101" s="27"/>
      <x:c r="UIC101" s="27"/>
      <x:c r="UID101" s="27"/>
      <x:c r="UIE101" s="27"/>
      <x:c r="UIF101" s="27"/>
      <x:c r="UIG101" s="27"/>
      <x:c r="UIH101" s="27"/>
      <x:c r="UII101" s="27"/>
      <x:c r="UIJ101" s="27"/>
      <x:c r="UIK101" s="27"/>
      <x:c r="UIL101" s="27"/>
      <x:c r="UIM101" s="27"/>
      <x:c r="UIN101" s="27"/>
      <x:c r="UIO101" s="27"/>
      <x:c r="UIP101" s="27"/>
      <x:c r="UIQ101" s="27"/>
      <x:c r="UIR101" s="27"/>
      <x:c r="UIS101" s="27"/>
      <x:c r="UIT101" s="27"/>
      <x:c r="UIU101" s="27"/>
      <x:c r="UIV101" s="27"/>
      <x:c r="UIW101" s="27"/>
      <x:c r="UIX101" s="27"/>
      <x:c r="UIY101" s="27"/>
      <x:c r="UIZ101" s="27"/>
      <x:c r="UJA101" s="27"/>
      <x:c r="UJB101" s="27"/>
      <x:c r="UJC101" s="27"/>
      <x:c r="UJD101" s="27"/>
      <x:c r="UJE101" s="27"/>
      <x:c r="UJF101" s="27"/>
      <x:c r="UJG101" s="27"/>
      <x:c r="UJH101" s="27"/>
      <x:c r="UJI101" s="27"/>
      <x:c r="UJJ101" s="27"/>
      <x:c r="UJK101" s="27"/>
      <x:c r="UJL101" s="27"/>
      <x:c r="UJM101" s="27"/>
      <x:c r="UJN101" s="27"/>
      <x:c r="UJO101" s="27"/>
      <x:c r="UJP101" s="27"/>
      <x:c r="UJQ101" s="27"/>
      <x:c r="UJR101" s="27"/>
      <x:c r="UJS101" s="27"/>
      <x:c r="UJT101" s="27"/>
      <x:c r="UJU101" s="27"/>
      <x:c r="UJV101" s="27"/>
      <x:c r="UJW101" s="27"/>
      <x:c r="UJX101" s="27"/>
      <x:c r="UJY101" s="27"/>
      <x:c r="UJZ101" s="27"/>
      <x:c r="UKA101" s="27"/>
      <x:c r="UKB101" s="27"/>
      <x:c r="UKC101" s="27"/>
      <x:c r="UKD101" s="27"/>
      <x:c r="UKE101" s="27"/>
      <x:c r="UKF101" s="27"/>
      <x:c r="UKG101" s="27"/>
      <x:c r="UKH101" s="27"/>
      <x:c r="UKI101" s="27"/>
      <x:c r="UKJ101" s="27"/>
      <x:c r="UKK101" s="27"/>
      <x:c r="UKL101" s="27"/>
      <x:c r="UKM101" s="27"/>
      <x:c r="UKN101" s="27"/>
      <x:c r="UKO101" s="27"/>
      <x:c r="UKP101" s="27"/>
      <x:c r="UKQ101" s="27"/>
      <x:c r="UKR101" s="27"/>
      <x:c r="UKS101" s="27"/>
      <x:c r="UKT101" s="27"/>
      <x:c r="UKU101" s="27"/>
      <x:c r="UKV101" s="27"/>
      <x:c r="UKW101" s="27"/>
      <x:c r="UKX101" s="27"/>
      <x:c r="UKY101" s="27"/>
      <x:c r="UKZ101" s="27"/>
      <x:c r="ULA101" s="27"/>
      <x:c r="ULB101" s="27"/>
      <x:c r="ULC101" s="27"/>
      <x:c r="ULD101" s="27"/>
      <x:c r="ULE101" s="27"/>
      <x:c r="ULF101" s="27"/>
      <x:c r="ULG101" s="27"/>
      <x:c r="ULH101" s="27"/>
      <x:c r="ULI101" s="27"/>
      <x:c r="ULJ101" s="27"/>
      <x:c r="ULK101" s="27"/>
      <x:c r="ULL101" s="27"/>
      <x:c r="ULM101" s="27"/>
      <x:c r="ULN101" s="27"/>
      <x:c r="ULO101" s="27"/>
      <x:c r="ULP101" s="27"/>
      <x:c r="ULQ101" s="27"/>
      <x:c r="ULR101" s="27"/>
      <x:c r="ULS101" s="27"/>
      <x:c r="ULT101" s="27"/>
      <x:c r="ULU101" s="27"/>
      <x:c r="ULV101" s="27"/>
      <x:c r="ULW101" s="27"/>
      <x:c r="ULX101" s="27"/>
      <x:c r="ULY101" s="27"/>
      <x:c r="ULZ101" s="27"/>
      <x:c r="UMA101" s="27"/>
      <x:c r="UMB101" s="27"/>
      <x:c r="UMC101" s="27"/>
      <x:c r="UMD101" s="27"/>
      <x:c r="UME101" s="27"/>
      <x:c r="UMF101" s="27"/>
      <x:c r="UMG101" s="27"/>
      <x:c r="UMH101" s="27"/>
      <x:c r="UMI101" s="27"/>
      <x:c r="UMJ101" s="27"/>
      <x:c r="UMK101" s="27"/>
      <x:c r="UML101" s="27"/>
      <x:c r="UMM101" s="27"/>
      <x:c r="UMN101" s="27"/>
      <x:c r="UMO101" s="27"/>
      <x:c r="UMP101" s="27"/>
      <x:c r="UMQ101" s="27"/>
      <x:c r="UMR101" s="27"/>
      <x:c r="UMS101" s="27"/>
      <x:c r="UMT101" s="27"/>
      <x:c r="UMU101" s="27"/>
      <x:c r="UMV101" s="27"/>
      <x:c r="UMW101" s="27"/>
      <x:c r="UMX101" s="27"/>
      <x:c r="UMY101" s="27"/>
      <x:c r="UMZ101" s="27"/>
      <x:c r="UNA101" s="27"/>
      <x:c r="UNB101" s="27"/>
      <x:c r="UNC101" s="27"/>
      <x:c r="UND101" s="27"/>
      <x:c r="UNE101" s="27"/>
      <x:c r="UNF101" s="27"/>
      <x:c r="UNG101" s="27"/>
      <x:c r="UNH101" s="27"/>
      <x:c r="UNI101" s="27"/>
      <x:c r="UNJ101" s="27"/>
      <x:c r="UNK101" s="27"/>
      <x:c r="UNL101" s="27"/>
      <x:c r="UNM101" s="27"/>
      <x:c r="UNN101" s="27"/>
      <x:c r="UNO101" s="27"/>
      <x:c r="UNP101" s="27"/>
      <x:c r="UNQ101" s="27"/>
      <x:c r="UNR101" s="27"/>
      <x:c r="UNS101" s="27"/>
      <x:c r="UNT101" s="27"/>
      <x:c r="UNU101" s="27"/>
      <x:c r="UNV101" s="27"/>
      <x:c r="UNW101" s="27"/>
      <x:c r="UNX101" s="27"/>
      <x:c r="UNY101" s="27"/>
      <x:c r="UNZ101" s="27"/>
      <x:c r="UOA101" s="27"/>
      <x:c r="UOB101" s="27"/>
      <x:c r="UOC101" s="27"/>
      <x:c r="UOD101" s="27"/>
      <x:c r="UOE101" s="27"/>
      <x:c r="UOF101" s="27"/>
      <x:c r="UOG101" s="27"/>
      <x:c r="UOH101" s="27"/>
      <x:c r="UOI101" s="27"/>
      <x:c r="UOJ101" s="27"/>
      <x:c r="UOK101" s="27"/>
      <x:c r="UOL101" s="27"/>
      <x:c r="UOM101" s="27"/>
      <x:c r="UON101" s="27"/>
      <x:c r="UOO101" s="27"/>
      <x:c r="UOP101" s="27"/>
      <x:c r="UOQ101" s="27"/>
      <x:c r="UOR101" s="27"/>
      <x:c r="UOS101" s="27"/>
      <x:c r="UOT101" s="27"/>
      <x:c r="UOU101" s="27"/>
      <x:c r="UOV101" s="27"/>
      <x:c r="UOW101" s="27"/>
      <x:c r="UOX101" s="27"/>
      <x:c r="UOY101" s="27"/>
      <x:c r="UOZ101" s="27"/>
      <x:c r="UPA101" s="27"/>
      <x:c r="UPB101" s="27"/>
      <x:c r="UPC101" s="27"/>
      <x:c r="UPD101" s="27"/>
      <x:c r="UPE101" s="27"/>
      <x:c r="UPF101" s="27"/>
      <x:c r="UPG101" s="27"/>
      <x:c r="UPH101" s="27"/>
      <x:c r="UPI101" s="27"/>
      <x:c r="UPJ101" s="27"/>
      <x:c r="UPK101" s="27"/>
      <x:c r="UPL101" s="27"/>
      <x:c r="UPM101" s="27"/>
      <x:c r="UPN101" s="27"/>
      <x:c r="UPO101" s="27"/>
      <x:c r="UPP101" s="27"/>
      <x:c r="UPQ101" s="27"/>
      <x:c r="UPR101" s="27"/>
      <x:c r="UPS101" s="27"/>
      <x:c r="UPT101" s="27"/>
      <x:c r="UPU101" s="27"/>
      <x:c r="UPV101" s="27"/>
      <x:c r="UPW101" s="27"/>
      <x:c r="UPX101" s="27"/>
      <x:c r="UPY101" s="27"/>
      <x:c r="UPZ101" s="27"/>
      <x:c r="UQA101" s="27"/>
      <x:c r="UQB101" s="27"/>
      <x:c r="UQC101" s="27"/>
      <x:c r="UQD101" s="27"/>
      <x:c r="UQE101" s="27"/>
      <x:c r="UQF101" s="27"/>
      <x:c r="UQG101" s="27"/>
      <x:c r="UQH101" s="27"/>
      <x:c r="UQI101" s="27"/>
      <x:c r="UQJ101" s="27"/>
      <x:c r="UQK101" s="27"/>
      <x:c r="UQL101" s="27"/>
      <x:c r="UQM101" s="27"/>
      <x:c r="UQN101" s="27"/>
      <x:c r="UQO101" s="27"/>
      <x:c r="UQP101" s="27"/>
      <x:c r="UQQ101" s="27"/>
      <x:c r="UQR101" s="27"/>
      <x:c r="UQS101" s="27"/>
      <x:c r="UQT101" s="27"/>
      <x:c r="UQU101" s="27"/>
      <x:c r="UQV101" s="27"/>
      <x:c r="UQW101" s="27"/>
      <x:c r="UQX101" s="27"/>
      <x:c r="UQY101" s="27"/>
      <x:c r="UQZ101" s="27"/>
      <x:c r="URA101" s="27"/>
      <x:c r="URB101" s="27"/>
      <x:c r="URC101" s="27"/>
      <x:c r="URD101" s="27"/>
      <x:c r="URE101" s="27"/>
      <x:c r="URF101" s="27"/>
      <x:c r="URG101" s="27"/>
      <x:c r="URH101" s="27"/>
      <x:c r="URI101" s="27"/>
      <x:c r="URJ101" s="27"/>
      <x:c r="URK101" s="27"/>
      <x:c r="URL101" s="27"/>
      <x:c r="URM101" s="27"/>
      <x:c r="URN101" s="27"/>
      <x:c r="URO101" s="27"/>
      <x:c r="URP101" s="27"/>
      <x:c r="URQ101" s="27"/>
      <x:c r="URR101" s="27"/>
      <x:c r="URS101" s="27"/>
      <x:c r="URT101" s="27"/>
      <x:c r="URU101" s="27"/>
      <x:c r="URV101" s="27"/>
      <x:c r="URW101" s="27"/>
      <x:c r="URX101" s="27"/>
      <x:c r="URY101" s="27"/>
      <x:c r="URZ101" s="27"/>
      <x:c r="USA101" s="27"/>
      <x:c r="USB101" s="27"/>
      <x:c r="USC101" s="27"/>
      <x:c r="USD101" s="27"/>
      <x:c r="USE101" s="27"/>
      <x:c r="USF101" s="27"/>
      <x:c r="USG101" s="27"/>
      <x:c r="USH101" s="27"/>
      <x:c r="USI101" s="27"/>
      <x:c r="USJ101" s="27"/>
      <x:c r="USK101" s="27"/>
      <x:c r="USL101" s="27"/>
      <x:c r="USM101" s="27"/>
      <x:c r="USN101" s="27"/>
      <x:c r="USO101" s="27"/>
      <x:c r="USP101" s="27"/>
      <x:c r="USQ101" s="27"/>
      <x:c r="USR101" s="27"/>
      <x:c r="USS101" s="27"/>
      <x:c r="UST101" s="27"/>
      <x:c r="USU101" s="27"/>
      <x:c r="USV101" s="27"/>
      <x:c r="USW101" s="27"/>
      <x:c r="USX101" s="27"/>
      <x:c r="USY101" s="27"/>
      <x:c r="USZ101" s="27"/>
      <x:c r="UTA101" s="27"/>
      <x:c r="UTB101" s="27"/>
      <x:c r="UTC101" s="27"/>
      <x:c r="UTD101" s="27"/>
      <x:c r="UTE101" s="27"/>
      <x:c r="UTF101" s="27"/>
      <x:c r="UTG101" s="27"/>
      <x:c r="UTH101" s="27"/>
      <x:c r="UTI101" s="27"/>
      <x:c r="UTJ101" s="27"/>
      <x:c r="UTK101" s="27"/>
      <x:c r="UTL101" s="27"/>
      <x:c r="UTM101" s="27"/>
      <x:c r="UTN101" s="27"/>
      <x:c r="UTO101" s="27"/>
      <x:c r="UTP101" s="27"/>
      <x:c r="UTQ101" s="27"/>
      <x:c r="UTR101" s="27"/>
      <x:c r="UTS101" s="27"/>
      <x:c r="UTT101" s="27"/>
      <x:c r="UTU101" s="27"/>
      <x:c r="UTV101" s="27"/>
      <x:c r="UTW101" s="27"/>
      <x:c r="UTX101" s="27"/>
      <x:c r="UTY101" s="27"/>
      <x:c r="UTZ101" s="27"/>
      <x:c r="UUA101" s="27"/>
      <x:c r="UUB101" s="27"/>
      <x:c r="UUC101" s="27"/>
      <x:c r="UUD101" s="27"/>
      <x:c r="UUE101" s="27"/>
      <x:c r="UUF101" s="27"/>
      <x:c r="UUG101" s="27"/>
      <x:c r="UUH101" s="27"/>
      <x:c r="UUI101" s="27"/>
      <x:c r="UUJ101" s="27"/>
      <x:c r="UUK101" s="27"/>
      <x:c r="UUL101" s="27"/>
      <x:c r="UUM101" s="27"/>
      <x:c r="UUN101" s="27"/>
      <x:c r="UUO101" s="27"/>
      <x:c r="UUP101" s="27"/>
      <x:c r="UUQ101" s="27"/>
      <x:c r="UUR101" s="27"/>
      <x:c r="UUS101" s="27"/>
      <x:c r="UUT101" s="27"/>
      <x:c r="UUU101" s="27"/>
      <x:c r="UUV101" s="27"/>
      <x:c r="UUW101" s="27"/>
      <x:c r="UUX101" s="27"/>
      <x:c r="UUY101" s="27"/>
      <x:c r="UUZ101" s="27"/>
      <x:c r="UVA101" s="27"/>
      <x:c r="UVB101" s="27"/>
      <x:c r="UVC101" s="27"/>
      <x:c r="UVD101" s="27"/>
      <x:c r="UVE101" s="27"/>
      <x:c r="UVF101" s="27"/>
      <x:c r="UVG101" s="27"/>
      <x:c r="UVH101" s="27"/>
      <x:c r="UVI101" s="27"/>
      <x:c r="UVJ101" s="27"/>
      <x:c r="UVK101" s="27"/>
      <x:c r="UVL101" s="27"/>
      <x:c r="UVM101" s="27"/>
      <x:c r="UVN101" s="27"/>
      <x:c r="UVO101" s="27"/>
      <x:c r="UVP101" s="27"/>
      <x:c r="UVQ101" s="27"/>
      <x:c r="UVR101" s="27"/>
      <x:c r="UVS101" s="27"/>
      <x:c r="UVT101" s="27"/>
      <x:c r="UVU101" s="27"/>
      <x:c r="UVV101" s="27"/>
      <x:c r="UVW101" s="27"/>
      <x:c r="UVX101" s="27"/>
      <x:c r="UVY101" s="27"/>
      <x:c r="UVZ101" s="27"/>
      <x:c r="UWA101" s="27"/>
      <x:c r="UWB101" s="27"/>
      <x:c r="UWC101" s="27"/>
      <x:c r="UWD101" s="27"/>
      <x:c r="UWE101" s="27"/>
      <x:c r="UWF101" s="27"/>
      <x:c r="UWG101" s="27"/>
      <x:c r="UWH101" s="27"/>
      <x:c r="UWI101" s="27"/>
      <x:c r="UWJ101" s="27"/>
      <x:c r="UWK101" s="27"/>
      <x:c r="UWL101" s="27"/>
      <x:c r="UWM101" s="27"/>
      <x:c r="UWN101" s="27"/>
      <x:c r="UWO101" s="27"/>
      <x:c r="UWP101" s="27"/>
      <x:c r="UWQ101" s="27"/>
      <x:c r="UWR101" s="27"/>
      <x:c r="UWS101" s="27"/>
      <x:c r="UWT101" s="27"/>
      <x:c r="UWU101" s="27"/>
      <x:c r="UWV101" s="27"/>
      <x:c r="UWW101" s="27"/>
      <x:c r="UWX101" s="27"/>
      <x:c r="UWY101" s="27"/>
      <x:c r="UWZ101" s="27"/>
      <x:c r="UXA101" s="27"/>
      <x:c r="UXB101" s="27"/>
      <x:c r="UXC101" s="27"/>
      <x:c r="UXD101" s="27"/>
      <x:c r="UXE101" s="27"/>
      <x:c r="UXF101" s="27"/>
      <x:c r="UXG101" s="27"/>
      <x:c r="UXH101" s="27"/>
      <x:c r="UXI101" s="27"/>
      <x:c r="UXJ101" s="27"/>
      <x:c r="UXK101" s="27"/>
      <x:c r="UXL101" s="27"/>
      <x:c r="UXM101" s="27"/>
      <x:c r="UXN101" s="27"/>
      <x:c r="UXO101" s="27"/>
      <x:c r="UXP101" s="27"/>
      <x:c r="UXQ101" s="27"/>
      <x:c r="UXR101" s="27"/>
      <x:c r="UXS101" s="27"/>
      <x:c r="UXT101" s="27"/>
      <x:c r="UXU101" s="27"/>
      <x:c r="UXV101" s="27"/>
      <x:c r="UXW101" s="27"/>
      <x:c r="UXX101" s="27"/>
      <x:c r="UXY101" s="27"/>
      <x:c r="UXZ101" s="27"/>
      <x:c r="UYA101" s="27"/>
      <x:c r="UYB101" s="27"/>
      <x:c r="UYC101" s="27"/>
      <x:c r="UYD101" s="27"/>
      <x:c r="UYE101" s="27"/>
      <x:c r="UYF101" s="27"/>
      <x:c r="UYG101" s="27"/>
      <x:c r="UYH101" s="27"/>
      <x:c r="UYI101" s="27"/>
      <x:c r="UYJ101" s="27"/>
      <x:c r="UYK101" s="27"/>
      <x:c r="UYL101" s="27"/>
      <x:c r="UYM101" s="27"/>
      <x:c r="UYN101" s="27"/>
      <x:c r="UYO101" s="27"/>
      <x:c r="UYP101" s="27"/>
      <x:c r="UYQ101" s="27"/>
      <x:c r="UYR101" s="27"/>
      <x:c r="UYS101" s="27"/>
      <x:c r="UYT101" s="27"/>
      <x:c r="UYU101" s="27"/>
      <x:c r="UYV101" s="27"/>
      <x:c r="UYW101" s="27"/>
      <x:c r="UYX101" s="27"/>
      <x:c r="UYY101" s="27"/>
      <x:c r="UYZ101" s="27"/>
      <x:c r="UZA101" s="27"/>
      <x:c r="UZB101" s="27"/>
      <x:c r="UZC101" s="27"/>
      <x:c r="UZD101" s="27"/>
      <x:c r="UZE101" s="27"/>
      <x:c r="UZF101" s="27"/>
      <x:c r="UZG101" s="27"/>
      <x:c r="UZH101" s="27"/>
      <x:c r="UZI101" s="27"/>
      <x:c r="UZJ101" s="27"/>
      <x:c r="UZK101" s="27"/>
      <x:c r="UZL101" s="27"/>
      <x:c r="UZM101" s="27"/>
      <x:c r="UZN101" s="27"/>
      <x:c r="UZO101" s="27"/>
      <x:c r="UZP101" s="27"/>
      <x:c r="UZQ101" s="27"/>
      <x:c r="UZR101" s="27"/>
      <x:c r="UZS101" s="27"/>
      <x:c r="UZT101" s="27"/>
      <x:c r="UZU101" s="27"/>
      <x:c r="UZV101" s="27"/>
      <x:c r="UZW101" s="27"/>
      <x:c r="UZX101" s="27"/>
      <x:c r="UZY101" s="27"/>
      <x:c r="UZZ101" s="27"/>
      <x:c r="VAA101" s="27"/>
      <x:c r="VAB101" s="27"/>
      <x:c r="VAC101" s="27"/>
      <x:c r="VAD101" s="27"/>
      <x:c r="VAE101" s="27"/>
      <x:c r="VAF101" s="27"/>
      <x:c r="VAG101" s="27"/>
      <x:c r="VAH101" s="27"/>
      <x:c r="VAI101" s="27"/>
      <x:c r="VAJ101" s="27"/>
      <x:c r="VAK101" s="27"/>
      <x:c r="VAL101" s="27"/>
      <x:c r="VAM101" s="27"/>
      <x:c r="VAN101" s="27"/>
      <x:c r="VAO101" s="27"/>
      <x:c r="VAP101" s="27"/>
      <x:c r="VAQ101" s="27"/>
      <x:c r="VAR101" s="27"/>
      <x:c r="VAS101" s="27"/>
      <x:c r="VAT101" s="27"/>
      <x:c r="VAU101" s="27"/>
      <x:c r="VAV101" s="27"/>
      <x:c r="VAW101" s="27"/>
      <x:c r="VAX101" s="27"/>
      <x:c r="VAY101" s="27"/>
      <x:c r="VAZ101" s="27"/>
      <x:c r="VBA101" s="27"/>
      <x:c r="VBB101" s="27"/>
      <x:c r="VBC101" s="27"/>
      <x:c r="VBD101" s="27"/>
      <x:c r="VBE101" s="27"/>
      <x:c r="VBF101" s="27"/>
      <x:c r="VBG101" s="27"/>
      <x:c r="VBH101" s="27"/>
      <x:c r="VBI101" s="27"/>
      <x:c r="VBJ101" s="27"/>
      <x:c r="VBK101" s="27"/>
      <x:c r="VBL101" s="27"/>
      <x:c r="VBM101" s="27"/>
      <x:c r="VBN101" s="27"/>
      <x:c r="VBO101" s="27"/>
      <x:c r="VBP101" s="27"/>
      <x:c r="VBQ101" s="27"/>
      <x:c r="VBR101" s="27"/>
      <x:c r="VBS101" s="27"/>
      <x:c r="VBT101" s="27"/>
      <x:c r="VBU101" s="27"/>
      <x:c r="VBV101" s="27"/>
      <x:c r="VBW101" s="27"/>
      <x:c r="VBX101" s="27"/>
      <x:c r="VBY101" s="27"/>
      <x:c r="VBZ101" s="27"/>
      <x:c r="VCA101" s="27"/>
      <x:c r="VCB101" s="27"/>
      <x:c r="VCC101" s="27"/>
      <x:c r="VCD101" s="27"/>
      <x:c r="VCE101" s="27"/>
      <x:c r="VCF101" s="27"/>
      <x:c r="VCG101" s="27"/>
      <x:c r="VCH101" s="27"/>
      <x:c r="VCI101" s="27"/>
      <x:c r="VCJ101" s="27"/>
      <x:c r="VCK101" s="27"/>
      <x:c r="VCL101" s="27"/>
      <x:c r="VCM101" s="27"/>
      <x:c r="VCN101" s="27"/>
      <x:c r="VCO101" s="27"/>
      <x:c r="VCP101" s="27"/>
      <x:c r="VCQ101" s="27"/>
      <x:c r="VCR101" s="27"/>
      <x:c r="VCS101" s="27"/>
      <x:c r="VCT101" s="27"/>
      <x:c r="VCU101" s="27"/>
      <x:c r="VCV101" s="27"/>
      <x:c r="VCW101" s="27"/>
      <x:c r="VCX101" s="27"/>
      <x:c r="VCY101" s="27"/>
      <x:c r="VCZ101" s="27"/>
      <x:c r="VDA101" s="27"/>
      <x:c r="VDB101" s="27"/>
      <x:c r="VDC101" s="27"/>
      <x:c r="VDD101" s="27"/>
      <x:c r="VDE101" s="27"/>
      <x:c r="VDF101" s="27"/>
      <x:c r="VDG101" s="27"/>
      <x:c r="VDH101" s="27"/>
      <x:c r="VDI101" s="27"/>
      <x:c r="VDJ101" s="27"/>
      <x:c r="VDK101" s="27"/>
      <x:c r="VDL101" s="27"/>
      <x:c r="VDM101" s="27"/>
      <x:c r="VDN101" s="27"/>
      <x:c r="VDO101" s="27"/>
      <x:c r="VDP101" s="27"/>
      <x:c r="VDQ101" s="27"/>
      <x:c r="VDR101" s="27"/>
      <x:c r="VDS101" s="27"/>
      <x:c r="VDT101" s="27"/>
      <x:c r="VDU101" s="27"/>
      <x:c r="VDV101" s="27"/>
      <x:c r="VDW101" s="27"/>
      <x:c r="VDX101" s="27"/>
      <x:c r="VDY101" s="27"/>
      <x:c r="VDZ101" s="27"/>
      <x:c r="VEA101" s="27"/>
      <x:c r="VEB101" s="27"/>
      <x:c r="VEC101" s="27"/>
      <x:c r="VED101" s="27"/>
      <x:c r="VEE101" s="27"/>
      <x:c r="VEF101" s="27"/>
      <x:c r="VEG101" s="27"/>
      <x:c r="VEH101" s="27"/>
      <x:c r="VEI101" s="27"/>
      <x:c r="VEJ101" s="27"/>
      <x:c r="VEK101" s="27"/>
      <x:c r="VEL101" s="27"/>
      <x:c r="VEM101" s="27"/>
      <x:c r="VEN101" s="27"/>
      <x:c r="VEO101" s="27"/>
      <x:c r="VEP101" s="27"/>
      <x:c r="VEQ101" s="27"/>
      <x:c r="VER101" s="27"/>
      <x:c r="VES101" s="27"/>
      <x:c r="VET101" s="27"/>
      <x:c r="VEU101" s="27"/>
      <x:c r="VEV101" s="27"/>
      <x:c r="VEW101" s="27"/>
      <x:c r="VEX101" s="27"/>
      <x:c r="VEY101" s="27"/>
      <x:c r="VEZ101" s="27"/>
      <x:c r="VFA101" s="27"/>
      <x:c r="VFB101" s="27"/>
      <x:c r="VFC101" s="27"/>
      <x:c r="VFD101" s="27"/>
      <x:c r="VFE101" s="27"/>
      <x:c r="VFF101" s="27"/>
      <x:c r="VFG101" s="27"/>
      <x:c r="VFH101" s="27"/>
      <x:c r="VFI101" s="27"/>
      <x:c r="VFJ101" s="27"/>
      <x:c r="VFK101" s="27"/>
      <x:c r="VFL101" s="27"/>
      <x:c r="VFM101" s="27"/>
      <x:c r="VFN101" s="27"/>
      <x:c r="VFO101" s="27"/>
      <x:c r="VFP101" s="27"/>
      <x:c r="VFQ101" s="27"/>
      <x:c r="VFR101" s="27"/>
      <x:c r="VFS101" s="27"/>
      <x:c r="VFT101" s="27"/>
      <x:c r="VFU101" s="27"/>
      <x:c r="VFV101" s="27"/>
      <x:c r="VFW101" s="27"/>
      <x:c r="VFX101" s="27"/>
      <x:c r="VFY101" s="27"/>
      <x:c r="VFZ101" s="27"/>
      <x:c r="VGA101" s="27"/>
      <x:c r="VGB101" s="27"/>
      <x:c r="VGC101" s="27"/>
      <x:c r="VGD101" s="27"/>
      <x:c r="VGE101" s="27"/>
      <x:c r="VGF101" s="27"/>
      <x:c r="VGG101" s="27"/>
      <x:c r="VGH101" s="27"/>
      <x:c r="VGI101" s="27"/>
      <x:c r="VGJ101" s="27"/>
      <x:c r="VGK101" s="27"/>
      <x:c r="VGL101" s="27"/>
      <x:c r="VGM101" s="27"/>
      <x:c r="VGN101" s="27"/>
      <x:c r="VGO101" s="27"/>
      <x:c r="VGP101" s="27"/>
      <x:c r="VGQ101" s="27"/>
      <x:c r="VGR101" s="27"/>
      <x:c r="VGS101" s="27"/>
      <x:c r="VGT101" s="27"/>
      <x:c r="VGU101" s="27"/>
      <x:c r="VGV101" s="27"/>
      <x:c r="VGW101" s="27"/>
      <x:c r="VGX101" s="27"/>
      <x:c r="VGY101" s="27"/>
      <x:c r="VGZ101" s="27"/>
      <x:c r="VHA101" s="27"/>
      <x:c r="VHB101" s="27"/>
      <x:c r="VHC101" s="27"/>
      <x:c r="VHD101" s="27"/>
      <x:c r="VHE101" s="27"/>
      <x:c r="VHF101" s="27"/>
      <x:c r="VHG101" s="27"/>
      <x:c r="VHH101" s="27"/>
      <x:c r="VHI101" s="27"/>
      <x:c r="VHJ101" s="27"/>
      <x:c r="VHK101" s="27"/>
      <x:c r="VHL101" s="27"/>
      <x:c r="VHM101" s="27"/>
      <x:c r="VHN101" s="27"/>
      <x:c r="VHO101" s="27"/>
      <x:c r="VHP101" s="27"/>
      <x:c r="VHQ101" s="27"/>
      <x:c r="VHR101" s="27"/>
      <x:c r="VHS101" s="27"/>
      <x:c r="VHT101" s="27"/>
      <x:c r="VHU101" s="27"/>
      <x:c r="VHV101" s="27"/>
      <x:c r="VHW101" s="27"/>
      <x:c r="VHX101" s="27"/>
      <x:c r="VHY101" s="27"/>
      <x:c r="VHZ101" s="27"/>
      <x:c r="VIA101" s="27"/>
      <x:c r="VIB101" s="27"/>
      <x:c r="VIC101" s="27"/>
      <x:c r="VID101" s="27"/>
      <x:c r="VIE101" s="27"/>
      <x:c r="VIF101" s="27"/>
      <x:c r="VIG101" s="27"/>
      <x:c r="VIH101" s="27"/>
      <x:c r="VII101" s="27"/>
      <x:c r="VIJ101" s="27"/>
      <x:c r="VIK101" s="27"/>
      <x:c r="VIL101" s="27"/>
      <x:c r="VIM101" s="27"/>
      <x:c r="VIN101" s="27"/>
      <x:c r="VIO101" s="27"/>
      <x:c r="VIP101" s="27"/>
      <x:c r="VIQ101" s="27"/>
      <x:c r="VIR101" s="27"/>
      <x:c r="VIS101" s="27"/>
      <x:c r="VIT101" s="27"/>
      <x:c r="VIU101" s="27"/>
      <x:c r="VIV101" s="27"/>
      <x:c r="VIW101" s="27"/>
      <x:c r="VIX101" s="27"/>
      <x:c r="VIY101" s="27"/>
      <x:c r="VIZ101" s="27"/>
      <x:c r="VJA101" s="27"/>
      <x:c r="VJB101" s="27"/>
      <x:c r="VJC101" s="27"/>
      <x:c r="VJD101" s="27"/>
      <x:c r="VJE101" s="27"/>
      <x:c r="VJF101" s="27"/>
      <x:c r="VJG101" s="27"/>
      <x:c r="VJH101" s="27"/>
      <x:c r="VJI101" s="27"/>
      <x:c r="VJJ101" s="27"/>
      <x:c r="VJK101" s="27"/>
      <x:c r="VJL101" s="27"/>
      <x:c r="VJM101" s="27"/>
      <x:c r="VJN101" s="27"/>
      <x:c r="VJO101" s="27"/>
      <x:c r="VJP101" s="27"/>
      <x:c r="VJQ101" s="27"/>
      <x:c r="VJR101" s="27"/>
      <x:c r="VJS101" s="27"/>
      <x:c r="VJT101" s="27"/>
      <x:c r="VJU101" s="27"/>
      <x:c r="VJV101" s="27"/>
      <x:c r="VJW101" s="27"/>
      <x:c r="VJX101" s="27"/>
      <x:c r="VJY101" s="27"/>
      <x:c r="VJZ101" s="27"/>
      <x:c r="VKA101" s="27"/>
      <x:c r="VKB101" s="27"/>
      <x:c r="VKC101" s="27"/>
      <x:c r="VKD101" s="27"/>
      <x:c r="VKE101" s="27"/>
      <x:c r="VKF101" s="27"/>
      <x:c r="VKG101" s="27"/>
      <x:c r="VKH101" s="27"/>
      <x:c r="VKI101" s="27"/>
      <x:c r="VKJ101" s="27"/>
      <x:c r="VKK101" s="27"/>
      <x:c r="VKL101" s="27"/>
      <x:c r="VKM101" s="27"/>
      <x:c r="VKN101" s="27"/>
      <x:c r="VKO101" s="27"/>
      <x:c r="VKP101" s="27"/>
      <x:c r="VKQ101" s="27"/>
      <x:c r="VKR101" s="27"/>
      <x:c r="VKS101" s="27"/>
      <x:c r="VKT101" s="27"/>
      <x:c r="VKU101" s="27"/>
      <x:c r="VKV101" s="27"/>
      <x:c r="VKW101" s="27"/>
      <x:c r="VKX101" s="27"/>
      <x:c r="VKY101" s="27"/>
      <x:c r="VKZ101" s="27"/>
      <x:c r="VLA101" s="27"/>
      <x:c r="VLB101" s="27"/>
      <x:c r="VLC101" s="27"/>
      <x:c r="VLD101" s="27"/>
      <x:c r="VLE101" s="27"/>
      <x:c r="VLF101" s="27"/>
      <x:c r="VLG101" s="27"/>
      <x:c r="VLH101" s="27"/>
      <x:c r="VLI101" s="27"/>
      <x:c r="VLJ101" s="27"/>
      <x:c r="VLK101" s="27"/>
      <x:c r="VLL101" s="27"/>
      <x:c r="VLM101" s="27"/>
      <x:c r="VLN101" s="27"/>
      <x:c r="VLO101" s="27"/>
      <x:c r="VLP101" s="27"/>
      <x:c r="VLQ101" s="27"/>
      <x:c r="VLR101" s="27"/>
      <x:c r="VLS101" s="27"/>
      <x:c r="VLT101" s="27"/>
      <x:c r="VLU101" s="27"/>
      <x:c r="VLV101" s="27"/>
      <x:c r="VLW101" s="27"/>
      <x:c r="VLX101" s="27"/>
      <x:c r="VLY101" s="27"/>
      <x:c r="VLZ101" s="27"/>
      <x:c r="VMA101" s="27"/>
      <x:c r="VMB101" s="27"/>
      <x:c r="VMC101" s="27"/>
      <x:c r="VMD101" s="27"/>
      <x:c r="VME101" s="27"/>
      <x:c r="VMF101" s="27"/>
      <x:c r="VMG101" s="27"/>
      <x:c r="VMH101" s="27"/>
      <x:c r="VMI101" s="27"/>
      <x:c r="VMJ101" s="27"/>
      <x:c r="VMK101" s="27"/>
      <x:c r="VML101" s="27"/>
      <x:c r="VMM101" s="27"/>
      <x:c r="VMN101" s="27"/>
      <x:c r="VMO101" s="27"/>
      <x:c r="VMP101" s="27"/>
      <x:c r="VMQ101" s="27"/>
      <x:c r="VMR101" s="27"/>
      <x:c r="VMS101" s="27"/>
      <x:c r="VMT101" s="27"/>
      <x:c r="VMU101" s="27"/>
      <x:c r="VMV101" s="27"/>
      <x:c r="VMW101" s="27"/>
      <x:c r="VMX101" s="27"/>
      <x:c r="VMY101" s="27"/>
      <x:c r="VMZ101" s="27"/>
      <x:c r="VNA101" s="27"/>
      <x:c r="VNB101" s="27"/>
      <x:c r="VNC101" s="27"/>
      <x:c r="VND101" s="27"/>
      <x:c r="VNE101" s="27"/>
      <x:c r="VNF101" s="27"/>
      <x:c r="VNG101" s="27"/>
      <x:c r="VNH101" s="27"/>
      <x:c r="VNI101" s="27"/>
      <x:c r="VNJ101" s="27"/>
      <x:c r="VNK101" s="27"/>
      <x:c r="VNL101" s="27"/>
      <x:c r="VNM101" s="27"/>
      <x:c r="VNN101" s="27"/>
      <x:c r="VNO101" s="27"/>
      <x:c r="VNP101" s="27"/>
      <x:c r="VNQ101" s="27"/>
      <x:c r="VNR101" s="27"/>
      <x:c r="VNS101" s="27"/>
      <x:c r="VNT101" s="27"/>
      <x:c r="VNU101" s="27"/>
      <x:c r="VNV101" s="27"/>
      <x:c r="VNW101" s="27"/>
      <x:c r="VNX101" s="27"/>
      <x:c r="VNY101" s="27"/>
      <x:c r="VNZ101" s="27"/>
      <x:c r="VOA101" s="27"/>
      <x:c r="VOB101" s="27"/>
      <x:c r="VOC101" s="27"/>
      <x:c r="VOD101" s="27"/>
      <x:c r="VOE101" s="27"/>
      <x:c r="VOF101" s="27"/>
      <x:c r="VOG101" s="27"/>
      <x:c r="VOH101" s="27"/>
      <x:c r="VOI101" s="27"/>
      <x:c r="VOJ101" s="27"/>
      <x:c r="VOK101" s="27"/>
      <x:c r="VOL101" s="27"/>
      <x:c r="VOM101" s="27"/>
      <x:c r="VON101" s="27"/>
      <x:c r="VOO101" s="27"/>
      <x:c r="VOP101" s="27"/>
      <x:c r="VOQ101" s="27"/>
      <x:c r="VOR101" s="27"/>
      <x:c r="VOS101" s="27"/>
      <x:c r="VOT101" s="27"/>
      <x:c r="VOU101" s="27"/>
      <x:c r="VOV101" s="27"/>
      <x:c r="VOW101" s="27"/>
      <x:c r="VOX101" s="27"/>
      <x:c r="VOY101" s="27"/>
      <x:c r="VOZ101" s="27"/>
      <x:c r="VPA101" s="27"/>
      <x:c r="VPB101" s="27"/>
      <x:c r="VPC101" s="27"/>
      <x:c r="VPD101" s="27"/>
      <x:c r="VPE101" s="27"/>
      <x:c r="VPF101" s="27"/>
      <x:c r="VPG101" s="27"/>
      <x:c r="VPH101" s="27"/>
      <x:c r="VPI101" s="27"/>
      <x:c r="VPJ101" s="27"/>
      <x:c r="VPK101" s="27"/>
      <x:c r="VPL101" s="27"/>
      <x:c r="VPM101" s="27"/>
      <x:c r="VPN101" s="27"/>
      <x:c r="VPO101" s="27"/>
      <x:c r="VPP101" s="27"/>
      <x:c r="VPQ101" s="27"/>
      <x:c r="VPR101" s="27"/>
      <x:c r="VPS101" s="27"/>
      <x:c r="VPT101" s="27"/>
      <x:c r="VPU101" s="27"/>
      <x:c r="VPV101" s="27"/>
      <x:c r="VPW101" s="27"/>
      <x:c r="VPX101" s="27"/>
      <x:c r="VPY101" s="27"/>
      <x:c r="VPZ101" s="27"/>
      <x:c r="VQA101" s="27"/>
      <x:c r="VQB101" s="27"/>
      <x:c r="VQC101" s="27"/>
      <x:c r="VQD101" s="27"/>
      <x:c r="VQE101" s="27"/>
      <x:c r="VQF101" s="27"/>
      <x:c r="VQG101" s="27"/>
      <x:c r="VQH101" s="27"/>
      <x:c r="VQI101" s="27"/>
      <x:c r="VQJ101" s="27"/>
      <x:c r="VQK101" s="27"/>
      <x:c r="VQL101" s="27"/>
      <x:c r="VQM101" s="27"/>
      <x:c r="VQN101" s="27"/>
      <x:c r="VQO101" s="27"/>
      <x:c r="VQP101" s="27"/>
      <x:c r="VQQ101" s="27"/>
      <x:c r="VQR101" s="27"/>
      <x:c r="VQS101" s="27"/>
      <x:c r="VQT101" s="27"/>
      <x:c r="VQU101" s="27"/>
      <x:c r="VQV101" s="27"/>
      <x:c r="VQW101" s="27"/>
      <x:c r="VQX101" s="27"/>
      <x:c r="VQY101" s="27"/>
      <x:c r="VQZ101" s="27"/>
      <x:c r="VRA101" s="27"/>
      <x:c r="VRB101" s="27"/>
      <x:c r="VRC101" s="27"/>
      <x:c r="VRD101" s="27"/>
      <x:c r="VRE101" s="27"/>
      <x:c r="VRF101" s="27"/>
      <x:c r="VRG101" s="27"/>
      <x:c r="VRH101" s="27"/>
      <x:c r="VRI101" s="27"/>
      <x:c r="VRJ101" s="27"/>
      <x:c r="VRK101" s="27"/>
      <x:c r="VRL101" s="27"/>
      <x:c r="VRM101" s="27"/>
      <x:c r="VRN101" s="27"/>
      <x:c r="VRO101" s="27"/>
      <x:c r="VRP101" s="27"/>
      <x:c r="VRQ101" s="27"/>
      <x:c r="VRR101" s="27"/>
      <x:c r="VRS101" s="27"/>
      <x:c r="VRT101" s="27"/>
      <x:c r="VRU101" s="27"/>
      <x:c r="VRV101" s="27"/>
      <x:c r="VRW101" s="27"/>
      <x:c r="VRX101" s="27"/>
      <x:c r="VRY101" s="27"/>
      <x:c r="VRZ101" s="27"/>
      <x:c r="VSA101" s="27"/>
      <x:c r="VSB101" s="27"/>
      <x:c r="VSC101" s="27"/>
      <x:c r="VSD101" s="27"/>
      <x:c r="VSE101" s="27"/>
      <x:c r="VSF101" s="27"/>
      <x:c r="VSG101" s="27"/>
      <x:c r="VSH101" s="27"/>
      <x:c r="VSI101" s="27"/>
      <x:c r="VSJ101" s="27"/>
      <x:c r="VSK101" s="27"/>
      <x:c r="VSL101" s="27"/>
      <x:c r="VSM101" s="27"/>
      <x:c r="VSN101" s="27"/>
      <x:c r="VSO101" s="27"/>
      <x:c r="VSP101" s="27"/>
      <x:c r="VSQ101" s="27"/>
      <x:c r="VSR101" s="27"/>
      <x:c r="VSS101" s="27"/>
      <x:c r="VST101" s="27"/>
      <x:c r="VSU101" s="27"/>
      <x:c r="VSV101" s="27"/>
      <x:c r="VSW101" s="27"/>
      <x:c r="VSX101" s="27"/>
      <x:c r="VSY101" s="27"/>
      <x:c r="VSZ101" s="27"/>
      <x:c r="VTA101" s="27"/>
      <x:c r="VTB101" s="27"/>
      <x:c r="VTC101" s="27"/>
      <x:c r="VTD101" s="27"/>
      <x:c r="VTE101" s="27"/>
      <x:c r="VTF101" s="27"/>
      <x:c r="VTG101" s="27"/>
      <x:c r="VTH101" s="27"/>
      <x:c r="VTI101" s="27"/>
      <x:c r="VTJ101" s="27"/>
      <x:c r="VTK101" s="27"/>
      <x:c r="VTL101" s="27"/>
      <x:c r="VTM101" s="27"/>
      <x:c r="VTN101" s="27"/>
      <x:c r="VTO101" s="27"/>
      <x:c r="VTP101" s="27"/>
      <x:c r="VTQ101" s="27"/>
      <x:c r="VTR101" s="27"/>
      <x:c r="VTS101" s="27"/>
      <x:c r="VTT101" s="27"/>
      <x:c r="VTU101" s="27"/>
      <x:c r="VTV101" s="27"/>
      <x:c r="VTW101" s="27"/>
      <x:c r="VTX101" s="27"/>
      <x:c r="VTY101" s="27"/>
      <x:c r="VTZ101" s="27"/>
      <x:c r="VUA101" s="27"/>
      <x:c r="VUB101" s="27"/>
      <x:c r="VUC101" s="27"/>
      <x:c r="VUD101" s="27"/>
      <x:c r="VUE101" s="27"/>
      <x:c r="VUF101" s="27"/>
      <x:c r="VUG101" s="27"/>
      <x:c r="VUH101" s="27"/>
      <x:c r="VUI101" s="27"/>
      <x:c r="VUJ101" s="27"/>
      <x:c r="VUK101" s="27"/>
      <x:c r="VUL101" s="27"/>
      <x:c r="VUM101" s="27"/>
      <x:c r="VUN101" s="27"/>
      <x:c r="VUO101" s="27"/>
      <x:c r="VUP101" s="27"/>
      <x:c r="VUQ101" s="27"/>
      <x:c r="VUR101" s="27"/>
      <x:c r="VUS101" s="27"/>
      <x:c r="VUT101" s="27"/>
      <x:c r="VUU101" s="27"/>
      <x:c r="VUV101" s="27"/>
      <x:c r="VUW101" s="27"/>
      <x:c r="VUX101" s="27"/>
      <x:c r="VUY101" s="27"/>
      <x:c r="VUZ101" s="27"/>
      <x:c r="VVA101" s="27"/>
      <x:c r="VVB101" s="27"/>
      <x:c r="VVC101" s="27"/>
      <x:c r="VVD101" s="27"/>
      <x:c r="VVE101" s="27"/>
      <x:c r="VVF101" s="27"/>
      <x:c r="VVG101" s="27"/>
      <x:c r="VVH101" s="27"/>
      <x:c r="VVI101" s="27"/>
      <x:c r="VVJ101" s="27"/>
      <x:c r="VVK101" s="27"/>
      <x:c r="VVL101" s="27"/>
      <x:c r="VVM101" s="27"/>
      <x:c r="VVN101" s="27"/>
      <x:c r="VVO101" s="27"/>
      <x:c r="VVP101" s="27"/>
      <x:c r="VVQ101" s="27"/>
      <x:c r="VVR101" s="27"/>
      <x:c r="VVS101" s="27"/>
      <x:c r="VVT101" s="27"/>
      <x:c r="VVU101" s="27"/>
      <x:c r="VVV101" s="27"/>
      <x:c r="VVW101" s="27"/>
      <x:c r="VVX101" s="27"/>
      <x:c r="VVY101" s="27"/>
      <x:c r="VVZ101" s="27"/>
      <x:c r="VWA101" s="27"/>
      <x:c r="VWB101" s="27"/>
      <x:c r="VWC101" s="27"/>
      <x:c r="VWD101" s="27"/>
      <x:c r="VWE101" s="27"/>
      <x:c r="VWF101" s="27"/>
      <x:c r="VWG101" s="27"/>
      <x:c r="VWH101" s="27"/>
      <x:c r="VWI101" s="27"/>
      <x:c r="VWJ101" s="27"/>
      <x:c r="VWK101" s="27"/>
      <x:c r="VWL101" s="27"/>
      <x:c r="VWM101" s="27"/>
      <x:c r="VWN101" s="27"/>
      <x:c r="VWO101" s="27"/>
      <x:c r="VWP101" s="27"/>
      <x:c r="VWQ101" s="27"/>
      <x:c r="VWR101" s="27"/>
      <x:c r="VWS101" s="27"/>
      <x:c r="VWT101" s="27"/>
      <x:c r="VWU101" s="27"/>
      <x:c r="VWV101" s="27"/>
      <x:c r="VWW101" s="27"/>
      <x:c r="VWX101" s="27"/>
      <x:c r="VWY101" s="27"/>
      <x:c r="VWZ101" s="27"/>
      <x:c r="VXA101" s="27"/>
      <x:c r="VXB101" s="27"/>
      <x:c r="VXC101" s="27"/>
      <x:c r="VXD101" s="27"/>
      <x:c r="VXE101" s="27"/>
      <x:c r="VXF101" s="27"/>
      <x:c r="VXG101" s="27"/>
      <x:c r="VXH101" s="27"/>
      <x:c r="VXI101" s="27"/>
      <x:c r="VXJ101" s="27"/>
      <x:c r="VXK101" s="27"/>
      <x:c r="VXL101" s="27"/>
      <x:c r="VXM101" s="27"/>
      <x:c r="VXN101" s="27"/>
      <x:c r="VXO101" s="27"/>
      <x:c r="VXP101" s="27"/>
      <x:c r="VXQ101" s="27"/>
      <x:c r="VXR101" s="27"/>
      <x:c r="VXS101" s="27"/>
      <x:c r="VXT101" s="27"/>
      <x:c r="VXU101" s="27"/>
      <x:c r="VXV101" s="27"/>
      <x:c r="VXW101" s="27"/>
      <x:c r="VXX101" s="27"/>
      <x:c r="VXY101" s="27"/>
      <x:c r="VXZ101" s="27"/>
      <x:c r="VYA101" s="27"/>
      <x:c r="VYB101" s="27"/>
      <x:c r="VYC101" s="27"/>
      <x:c r="VYD101" s="27"/>
      <x:c r="VYE101" s="27"/>
      <x:c r="VYF101" s="27"/>
      <x:c r="VYG101" s="27"/>
      <x:c r="VYH101" s="27"/>
      <x:c r="VYI101" s="27"/>
      <x:c r="VYJ101" s="27"/>
      <x:c r="VYK101" s="27"/>
      <x:c r="VYL101" s="27"/>
      <x:c r="VYM101" s="27"/>
      <x:c r="VYN101" s="27"/>
      <x:c r="VYO101" s="27"/>
      <x:c r="VYP101" s="27"/>
      <x:c r="VYQ101" s="27"/>
      <x:c r="VYR101" s="27"/>
      <x:c r="VYS101" s="27"/>
      <x:c r="VYT101" s="27"/>
      <x:c r="VYU101" s="27"/>
      <x:c r="VYV101" s="27"/>
      <x:c r="VYW101" s="27"/>
      <x:c r="VYX101" s="27"/>
      <x:c r="VYY101" s="27"/>
      <x:c r="VYZ101" s="27"/>
      <x:c r="VZA101" s="27"/>
      <x:c r="VZB101" s="27"/>
      <x:c r="VZC101" s="27"/>
      <x:c r="VZD101" s="27"/>
      <x:c r="VZE101" s="27"/>
      <x:c r="VZF101" s="27"/>
      <x:c r="VZG101" s="27"/>
      <x:c r="VZH101" s="27"/>
      <x:c r="VZI101" s="27"/>
      <x:c r="VZJ101" s="27"/>
      <x:c r="VZK101" s="27"/>
      <x:c r="VZL101" s="27"/>
      <x:c r="VZM101" s="27"/>
      <x:c r="VZN101" s="27"/>
      <x:c r="VZO101" s="27"/>
      <x:c r="VZP101" s="27"/>
      <x:c r="VZQ101" s="27"/>
      <x:c r="VZR101" s="27"/>
      <x:c r="VZS101" s="27"/>
      <x:c r="VZT101" s="27"/>
      <x:c r="VZU101" s="27"/>
      <x:c r="VZV101" s="27"/>
      <x:c r="VZW101" s="27"/>
      <x:c r="VZX101" s="27"/>
      <x:c r="VZY101" s="27"/>
      <x:c r="VZZ101" s="27"/>
      <x:c r="WAA101" s="27"/>
      <x:c r="WAB101" s="27"/>
      <x:c r="WAC101" s="27"/>
      <x:c r="WAD101" s="27"/>
      <x:c r="WAE101" s="27"/>
      <x:c r="WAF101" s="27"/>
      <x:c r="WAG101" s="27"/>
      <x:c r="WAH101" s="27"/>
      <x:c r="WAI101" s="27"/>
      <x:c r="WAJ101" s="27"/>
      <x:c r="WAK101" s="27"/>
      <x:c r="WAL101" s="27"/>
      <x:c r="WAM101" s="27"/>
      <x:c r="WAN101" s="27"/>
      <x:c r="WAO101" s="27"/>
      <x:c r="WAP101" s="27"/>
      <x:c r="WAQ101" s="27"/>
      <x:c r="WAR101" s="27"/>
      <x:c r="WAS101" s="27"/>
      <x:c r="WAT101" s="27"/>
      <x:c r="WAU101" s="27"/>
      <x:c r="WAV101" s="27"/>
      <x:c r="WAW101" s="27"/>
      <x:c r="WAX101" s="27"/>
      <x:c r="WAY101" s="27"/>
      <x:c r="WAZ101" s="27"/>
      <x:c r="WBA101" s="27"/>
      <x:c r="WBB101" s="27"/>
      <x:c r="WBC101" s="27"/>
      <x:c r="WBD101" s="27"/>
      <x:c r="WBE101" s="27"/>
      <x:c r="WBF101" s="27"/>
      <x:c r="WBG101" s="27"/>
      <x:c r="WBH101" s="27"/>
      <x:c r="WBI101" s="27"/>
      <x:c r="WBJ101" s="27"/>
      <x:c r="WBK101" s="27"/>
      <x:c r="WBL101" s="27"/>
      <x:c r="WBM101" s="27"/>
      <x:c r="WBN101" s="27"/>
      <x:c r="WBO101" s="27"/>
      <x:c r="WBP101" s="27"/>
      <x:c r="WBQ101" s="27"/>
      <x:c r="WBR101" s="27"/>
      <x:c r="WBS101" s="27"/>
      <x:c r="WBT101" s="27"/>
      <x:c r="WBU101" s="27"/>
      <x:c r="WBV101" s="27"/>
      <x:c r="WBW101" s="27"/>
      <x:c r="WBX101" s="27"/>
      <x:c r="WBY101" s="27"/>
      <x:c r="WBZ101" s="27"/>
      <x:c r="WCA101" s="27"/>
      <x:c r="WCB101" s="27"/>
      <x:c r="WCC101" s="27"/>
      <x:c r="WCD101" s="27"/>
      <x:c r="WCE101" s="27"/>
      <x:c r="WCF101" s="27"/>
      <x:c r="WCG101" s="27"/>
      <x:c r="WCH101" s="27"/>
      <x:c r="WCI101" s="27"/>
      <x:c r="WCJ101" s="27"/>
      <x:c r="WCK101" s="27"/>
      <x:c r="WCL101" s="27"/>
      <x:c r="WCM101" s="27"/>
      <x:c r="WCN101" s="27"/>
      <x:c r="WCO101" s="27"/>
      <x:c r="WCP101" s="27"/>
      <x:c r="WCQ101" s="27"/>
      <x:c r="WCR101" s="27"/>
      <x:c r="WCS101" s="27"/>
      <x:c r="WCT101" s="27"/>
      <x:c r="WCU101" s="27"/>
      <x:c r="WCV101" s="27"/>
      <x:c r="WCW101" s="27"/>
      <x:c r="WCX101" s="27"/>
      <x:c r="WCY101" s="27"/>
      <x:c r="WCZ101" s="27"/>
      <x:c r="WDA101" s="27"/>
      <x:c r="WDB101" s="27"/>
      <x:c r="WDC101" s="27"/>
      <x:c r="WDD101" s="27"/>
      <x:c r="WDE101" s="27"/>
      <x:c r="WDF101" s="27"/>
      <x:c r="WDG101" s="27"/>
      <x:c r="WDH101" s="27"/>
      <x:c r="WDI101" s="27"/>
      <x:c r="WDJ101" s="27"/>
      <x:c r="WDK101" s="27"/>
      <x:c r="WDL101" s="27"/>
      <x:c r="WDM101" s="27"/>
      <x:c r="WDN101" s="27"/>
      <x:c r="WDO101" s="27"/>
      <x:c r="WDP101" s="27"/>
      <x:c r="WDQ101" s="27"/>
      <x:c r="WDR101" s="27"/>
      <x:c r="WDS101" s="27"/>
      <x:c r="WDT101" s="27"/>
      <x:c r="WDU101" s="27"/>
      <x:c r="WDV101" s="27"/>
      <x:c r="WDW101" s="27"/>
      <x:c r="WDX101" s="27"/>
      <x:c r="WDY101" s="27"/>
      <x:c r="WDZ101" s="27"/>
      <x:c r="WEA101" s="27"/>
      <x:c r="WEB101" s="27"/>
      <x:c r="WEC101" s="27"/>
      <x:c r="WED101" s="27"/>
      <x:c r="WEE101" s="27"/>
      <x:c r="WEF101" s="27"/>
      <x:c r="WEG101" s="27"/>
      <x:c r="WEH101" s="27"/>
      <x:c r="WEI101" s="27"/>
      <x:c r="WEJ101" s="27"/>
      <x:c r="WEK101" s="27"/>
      <x:c r="WEL101" s="27"/>
      <x:c r="WEM101" s="27"/>
      <x:c r="WEN101" s="27"/>
      <x:c r="WEO101" s="27"/>
      <x:c r="WEP101" s="27"/>
      <x:c r="WEQ101" s="27"/>
      <x:c r="WER101" s="27"/>
      <x:c r="WES101" s="27"/>
      <x:c r="WET101" s="27"/>
      <x:c r="WEU101" s="27"/>
      <x:c r="WEV101" s="27"/>
      <x:c r="WEW101" s="27"/>
      <x:c r="WEX101" s="27"/>
      <x:c r="WEY101" s="27"/>
      <x:c r="WEZ101" s="27"/>
      <x:c r="WFA101" s="27"/>
      <x:c r="WFB101" s="27"/>
      <x:c r="WFC101" s="27"/>
      <x:c r="WFD101" s="27"/>
      <x:c r="WFE101" s="27"/>
      <x:c r="WFF101" s="27"/>
      <x:c r="WFG101" s="27"/>
      <x:c r="WFH101" s="27"/>
      <x:c r="WFI101" s="27"/>
      <x:c r="WFJ101" s="27"/>
      <x:c r="WFK101" s="27"/>
      <x:c r="WFL101" s="27"/>
      <x:c r="WFM101" s="27"/>
      <x:c r="WFN101" s="27"/>
      <x:c r="WFO101" s="27"/>
      <x:c r="WFP101" s="27"/>
      <x:c r="WFQ101" s="27"/>
      <x:c r="WFR101" s="27"/>
      <x:c r="WFS101" s="27"/>
      <x:c r="WFT101" s="27"/>
      <x:c r="WFU101" s="27"/>
      <x:c r="WFV101" s="27"/>
      <x:c r="WFW101" s="27"/>
      <x:c r="WFX101" s="27"/>
      <x:c r="WFY101" s="27"/>
      <x:c r="WFZ101" s="27"/>
      <x:c r="WGA101" s="27"/>
      <x:c r="WGB101" s="27"/>
      <x:c r="WGC101" s="27"/>
      <x:c r="WGD101" s="27"/>
      <x:c r="WGE101" s="27"/>
      <x:c r="WGF101" s="27"/>
      <x:c r="WGG101" s="27"/>
      <x:c r="WGH101" s="27"/>
      <x:c r="WGI101" s="27"/>
      <x:c r="WGJ101" s="27"/>
      <x:c r="WGK101" s="27"/>
      <x:c r="WGL101" s="27"/>
      <x:c r="WGM101" s="27"/>
      <x:c r="WGN101" s="27"/>
      <x:c r="WGO101" s="27"/>
      <x:c r="WGP101" s="27"/>
      <x:c r="WGQ101" s="27"/>
      <x:c r="WGR101" s="27"/>
      <x:c r="WGS101" s="27"/>
      <x:c r="WGT101" s="27"/>
      <x:c r="WGU101" s="27"/>
      <x:c r="WGV101" s="27"/>
      <x:c r="WGW101" s="27"/>
      <x:c r="WGX101" s="27"/>
      <x:c r="WGY101" s="27"/>
      <x:c r="WGZ101" s="27"/>
      <x:c r="WHA101" s="27"/>
      <x:c r="WHB101" s="27"/>
      <x:c r="WHC101" s="27"/>
      <x:c r="WHD101" s="27"/>
      <x:c r="WHE101" s="27"/>
      <x:c r="WHF101" s="27"/>
      <x:c r="WHG101" s="27"/>
      <x:c r="WHH101" s="27"/>
      <x:c r="WHI101" s="27"/>
      <x:c r="WHJ101" s="27"/>
      <x:c r="WHK101" s="27"/>
      <x:c r="WHL101" s="27"/>
      <x:c r="WHM101" s="27"/>
      <x:c r="WHN101" s="27"/>
      <x:c r="WHO101" s="27"/>
      <x:c r="WHP101" s="27"/>
      <x:c r="WHQ101" s="27"/>
      <x:c r="WHR101" s="27"/>
      <x:c r="WHS101" s="27"/>
      <x:c r="WHT101" s="27"/>
      <x:c r="WHU101" s="27"/>
      <x:c r="WHV101" s="27"/>
      <x:c r="WHW101" s="27"/>
      <x:c r="WHX101" s="27"/>
      <x:c r="WHY101" s="27"/>
      <x:c r="WHZ101" s="27"/>
      <x:c r="WIA101" s="27"/>
      <x:c r="WIB101" s="27"/>
      <x:c r="WIC101" s="27"/>
      <x:c r="WID101" s="27"/>
      <x:c r="WIE101" s="27"/>
      <x:c r="WIF101" s="27"/>
      <x:c r="WIG101" s="27"/>
      <x:c r="WIH101" s="27"/>
      <x:c r="WII101" s="27"/>
      <x:c r="WIJ101" s="27"/>
      <x:c r="WIK101" s="27"/>
      <x:c r="WIL101" s="27"/>
      <x:c r="WIM101" s="27"/>
      <x:c r="WIN101" s="27"/>
      <x:c r="WIO101" s="27"/>
      <x:c r="WIP101" s="27"/>
      <x:c r="WIQ101" s="27"/>
      <x:c r="WIR101" s="27"/>
      <x:c r="WIS101" s="27"/>
      <x:c r="WIT101" s="27"/>
      <x:c r="WIU101" s="27"/>
      <x:c r="WIV101" s="27"/>
      <x:c r="WIW101" s="27"/>
      <x:c r="WIX101" s="27"/>
      <x:c r="WIY101" s="27"/>
      <x:c r="WIZ101" s="27"/>
      <x:c r="WJA101" s="27"/>
      <x:c r="WJB101" s="27"/>
      <x:c r="WJC101" s="27"/>
      <x:c r="WJD101" s="27"/>
      <x:c r="WJE101" s="27"/>
      <x:c r="WJF101" s="27"/>
      <x:c r="WJG101" s="27"/>
      <x:c r="WJH101" s="27"/>
      <x:c r="WJI101" s="27"/>
      <x:c r="WJJ101" s="27"/>
      <x:c r="WJK101" s="27"/>
      <x:c r="WJL101" s="27"/>
      <x:c r="WJM101" s="27"/>
      <x:c r="WJN101" s="27"/>
      <x:c r="WJO101" s="27"/>
      <x:c r="WJP101" s="27"/>
      <x:c r="WJQ101" s="27"/>
      <x:c r="WJR101" s="27"/>
      <x:c r="WJS101" s="27"/>
      <x:c r="WJT101" s="27"/>
      <x:c r="WJU101" s="27"/>
      <x:c r="WJV101" s="27"/>
      <x:c r="WJW101" s="27"/>
      <x:c r="WJX101" s="27"/>
      <x:c r="WJY101" s="27"/>
      <x:c r="WJZ101" s="27"/>
      <x:c r="WKA101" s="27"/>
      <x:c r="WKB101" s="27"/>
      <x:c r="WKC101" s="27"/>
      <x:c r="WKD101" s="27"/>
      <x:c r="WKE101" s="27"/>
      <x:c r="WKF101" s="27"/>
      <x:c r="WKG101" s="27"/>
      <x:c r="WKH101" s="27"/>
      <x:c r="WKI101" s="27"/>
      <x:c r="WKJ101" s="27"/>
      <x:c r="WKK101" s="27"/>
      <x:c r="WKL101" s="27"/>
      <x:c r="WKM101" s="27"/>
      <x:c r="WKN101" s="27"/>
      <x:c r="WKO101" s="27"/>
      <x:c r="WKP101" s="27"/>
      <x:c r="WKQ101" s="27"/>
      <x:c r="WKR101" s="27"/>
      <x:c r="WKS101" s="27"/>
      <x:c r="WKT101" s="27"/>
      <x:c r="WKU101" s="27"/>
      <x:c r="WKV101" s="27"/>
      <x:c r="WKW101" s="27"/>
      <x:c r="WKX101" s="27"/>
      <x:c r="WKY101" s="27"/>
      <x:c r="WKZ101" s="27"/>
      <x:c r="WLA101" s="27"/>
      <x:c r="WLB101" s="27"/>
      <x:c r="WLC101" s="27"/>
      <x:c r="WLD101" s="27"/>
      <x:c r="WLE101" s="27"/>
      <x:c r="WLF101" s="27"/>
      <x:c r="WLG101" s="27"/>
      <x:c r="WLH101" s="27"/>
      <x:c r="WLI101" s="27"/>
      <x:c r="WLJ101" s="27"/>
      <x:c r="WLK101" s="27"/>
      <x:c r="WLL101" s="27"/>
      <x:c r="WLM101" s="27"/>
      <x:c r="WLN101" s="27"/>
      <x:c r="WLO101" s="27"/>
      <x:c r="WLP101" s="27"/>
      <x:c r="WLQ101" s="27"/>
      <x:c r="WLR101" s="27"/>
      <x:c r="WLS101" s="27"/>
      <x:c r="WLT101" s="27"/>
      <x:c r="WLU101" s="27"/>
      <x:c r="WLV101" s="27"/>
      <x:c r="WLW101" s="27"/>
      <x:c r="WLX101" s="27"/>
      <x:c r="WLY101" s="27"/>
      <x:c r="WLZ101" s="27"/>
      <x:c r="WMA101" s="27"/>
      <x:c r="WMB101" s="27"/>
      <x:c r="WMC101" s="27"/>
      <x:c r="WMD101" s="27"/>
      <x:c r="WME101" s="27"/>
      <x:c r="WMF101" s="27"/>
      <x:c r="WMG101" s="27"/>
      <x:c r="WMH101" s="27"/>
      <x:c r="WMI101" s="27"/>
      <x:c r="WMJ101" s="27"/>
      <x:c r="WMK101" s="27"/>
      <x:c r="WML101" s="27"/>
      <x:c r="WMM101" s="27"/>
      <x:c r="WMN101" s="27"/>
      <x:c r="WMO101" s="27"/>
      <x:c r="WMP101" s="27"/>
      <x:c r="WMQ101" s="27"/>
      <x:c r="WMR101" s="27"/>
      <x:c r="WMS101" s="27"/>
      <x:c r="WMT101" s="27"/>
      <x:c r="WMU101" s="27"/>
      <x:c r="WMV101" s="27"/>
      <x:c r="WMW101" s="27"/>
      <x:c r="WMX101" s="27"/>
      <x:c r="WMY101" s="27"/>
      <x:c r="WMZ101" s="27"/>
      <x:c r="WNA101" s="27"/>
      <x:c r="WNB101" s="27"/>
      <x:c r="WNC101" s="27"/>
      <x:c r="WND101" s="27"/>
      <x:c r="WNE101" s="27"/>
      <x:c r="WNF101" s="27"/>
      <x:c r="WNG101" s="27"/>
      <x:c r="WNH101" s="27"/>
      <x:c r="WNI101" s="27"/>
      <x:c r="WNJ101" s="27"/>
      <x:c r="WNK101" s="27"/>
      <x:c r="WNL101" s="27"/>
      <x:c r="WNM101" s="27"/>
      <x:c r="WNN101" s="27"/>
      <x:c r="WNO101" s="27"/>
      <x:c r="WNP101" s="27"/>
      <x:c r="WNQ101" s="27"/>
      <x:c r="WNR101" s="27"/>
      <x:c r="WNS101" s="27"/>
      <x:c r="WNT101" s="27"/>
      <x:c r="WNU101" s="27"/>
      <x:c r="WNV101" s="27"/>
      <x:c r="WNW101" s="27"/>
      <x:c r="WNX101" s="27"/>
      <x:c r="WNY101" s="27"/>
      <x:c r="WNZ101" s="27"/>
      <x:c r="WOA101" s="27"/>
      <x:c r="WOB101" s="27"/>
      <x:c r="WOC101" s="27"/>
      <x:c r="WOD101" s="27"/>
      <x:c r="WOE101" s="27"/>
      <x:c r="WOF101" s="27"/>
      <x:c r="WOG101" s="27"/>
      <x:c r="WOH101" s="27"/>
      <x:c r="WOI101" s="27"/>
      <x:c r="WOJ101" s="27"/>
      <x:c r="WOK101" s="27"/>
      <x:c r="WOL101" s="27"/>
      <x:c r="WOM101" s="27"/>
      <x:c r="WON101" s="27"/>
      <x:c r="WOO101" s="27"/>
      <x:c r="WOP101" s="27"/>
      <x:c r="WOQ101" s="27"/>
      <x:c r="WOR101" s="27"/>
      <x:c r="WOS101" s="27"/>
      <x:c r="WOT101" s="27"/>
      <x:c r="WOU101" s="27"/>
      <x:c r="WOV101" s="27"/>
      <x:c r="WOW101" s="27"/>
      <x:c r="WOX101" s="27"/>
      <x:c r="WOY101" s="27"/>
      <x:c r="WOZ101" s="27"/>
      <x:c r="WPA101" s="27"/>
      <x:c r="WPB101" s="27"/>
      <x:c r="WPC101" s="27"/>
      <x:c r="WPD101" s="27"/>
      <x:c r="WPE101" s="27"/>
      <x:c r="WPF101" s="27"/>
      <x:c r="WPG101" s="27"/>
      <x:c r="WPH101" s="27"/>
      <x:c r="WPI101" s="27"/>
      <x:c r="WPJ101" s="27"/>
      <x:c r="WPK101" s="27"/>
      <x:c r="WPL101" s="27"/>
      <x:c r="WPM101" s="27"/>
      <x:c r="WPN101" s="27"/>
      <x:c r="WPO101" s="27"/>
      <x:c r="WPP101" s="27"/>
      <x:c r="WPQ101" s="27"/>
      <x:c r="WPR101" s="27"/>
      <x:c r="WPS101" s="27"/>
      <x:c r="WPT101" s="27"/>
      <x:c r="WPU101" s="27"/>
      <x:c r="WPV101" s="27"/>
      <x:c r="WPW101" s="27"/>
      <x:c r="WPX101" s="27"/>
      <x:c r="WPY101" s="27"/>
      <x:c r="WPZ101" s="27"/>
      <x:c r="WQA101" s="27"/>
      <x:c r="WQB101" s="27"/>
      <x:c r="WQC101" s="27"/>
      <x:c r="WQD101" s="27"/>
      <x:c r="WQE101" s="27"/>
      <x:c r="WQF101" s="27"/>
      <x:c r="WQG101" s="27"/>
      <x:c r="WQH101" s="27"/>
      <x:c r="WQI101" s="27"/>
      <x:c r="WQJ101" s="27"/>
      <x:c r="WQK101" s="27"/>
      <x:c r="WQL101" s="27"/>
      <x:c r="WQM101" s="27"/>
      <x:c r="WQN101" s="27"/>
      <x:c r="WQO101" s="27"/>
      <x:c r="WQP101" s="27"/>
      <x:c r="WQQ101" s="27"/>
      <x:c r="WQR101" s="27"/>
      <x:c r="WQS101" s="27"/>
      <x:c r="WQT101" s="27"/>
      <x:c r="WQU101" s="27"/>
      <x:c r="WQV101" s="27"/>
      <x:c r="WQW101" s="27"/>
      <x:c r="WQX101" s="27"/>
      <x:c r="WQY101" s="27"/>
      <x:c r="WQZ101" s="27"/>
      <x:c r="WRA101" s="27"/>
      <x:c r="WRB101" s="27"/>
      <x:c r="WRC101" s="27"/>
      <x:c r="WRD101" s="27"/>
      <x:c r="WRE101" s="27"/>
      <x:c r="WRF101" s="27"/>
      <x:c r="WRG101" s="27"/>
      <x:c r="WRH101" s="27"/>
      <x:c r="WRI101" s="27"/>
      <x:c r="WRJ101" s="27"/>
      <x:c r="WRK101" s="27"/>
      <x:c r="WRL101" s="27"/>
      <x:c r="WRM101" s="27"/>
      <x:c r="WRN101" s="27"/>
      <x:c r="WRO101" s="27"/>
      <x:c r="WRP101" s="27"/>
      <x:c r="WRQ101" s="27"/>
      <x:c r="WRR101" s="27"/>
      <x:c r="WRS101" s="27"/>
      <x:c r="WRT101" s="27"/>
      <x:c r="WRU101" s="27"/>
      <x:c r="WRV101" s="27"/>
      <x:c r="WRW101" s="27"/>
      <x:c r="WRX101" s="27"/>
      <x:c r="WRY101" s="27"/>
      <x:c r="WRZ101" s="27"/>
      <x:c r="WSA101" s="27"/>
      <x:c r="WSB101" s="27"/>
      <x:c r="WSC101" s="27"/>
      <x:c r="WSD101" s="27"/>
      <x:c r="WSE101" s="27"/>
      <x:c r="WSF101" s="27"/>
      <x:c r="WSG101" s="27"/>
      <x:c r="WSH101" s="27"/>
      <x:c r="WSI101" s="27"/>
      <x:c r="WSJ101" s="27"/>
      <x:c r="WSK101" s="27"/>
      <x:c r="WSL101" s="27"/>
      <x:c r="WSM101" s="27"/>
      <x:c r="WSN101" s="27"/>
      <x:c r="WSO101" s="27"/>
      <x:c r="WSP101" s="27"/>
      <x:c r="WSQ101" s="27"/>
      <x:c r="WSR101" s="27"/>
      <x:c r="WSS101" s="27"/>
      <x:c r="WST101" s="27"/>
      <x:c r="WSU101" s="27"/>
      <x:c r="WSV101" s="27"/>
      <x:c r="WSW101" s="27"/>
      <x:c r="WSX101" s="27"/>
      <x:c r="WSY101" s="27"/>
      <x:c r="WSZ101" s="27"/>
      <x:c r="WTA101" s="27"/>
      <x:c r="WTB101" s="27"/>
      <x:c r="WTC101" s="27"/>
      <x:c r="WTD101" s="27"/>
      <x:c r="WTE101" s="27"/>
      <x:c r="WTF101" s="27"/>
      <x:c r="WTG101" s="27"/>
      <x:c r="WTH101" s="27"/>
      <x:c r="WTI101" s="27"/>
      <x:c r="WTJ101" s="27"/>
      <x:c r="WTK101" s="27"/>
      <x:c r="WTL101" s="27"/>
      <x:c r="WTM101" s="27"/>
      <x:c r="WTN101" s="27"/>
      <x:c r="WTO101" s="27"/>
      <x:c r="WTP101" s="27"/>
      <x:c r="WTQ101" s="27"/>
      <x:c r="WTR101" s="27"/>
      <x:c r="WTS101" s="27"/>
      <x:c r="WTT101" s="27"/>
      <x:c r="WTU101" s="27"/>
      <x:c r="WTV101" s="27"/>
      <x:c r="WTW101" s="27"/>
      <x:c r="WTX101" s="27"/>
      <x:c r="WTY101" s="27"/>
      <x:c r="WTZ101" s="27"/>
      <x:c r="WUA101" s="27"/>
      <x:c r="WUB101" s="27"/>
      <x:c r="WUC101" s="27"/>
      <x:c r="WUD101" s="27"/>
      <x:c r="WUE101" s="27"/>
      <x:c r="WUF101" s="27"/>
      <x:c r="WUG101" s="27"/>
      <x:c r="WUH101" s="27"/>
      <x:c r="WUI101" s="27"/>
      <x:c r="WUJ101" s="27"/>
      <x:c r="WUK101" s="27"/>
      <x:c r="WUL101" s="27"/>
      <x:c r="WUM101" s="27"/>
      <x:c r="WUN101" s="27"/>
      <x:c r="WUO101" s="27"/>
      <x:c r="WUP101" s="27"/>
      <x:c r="WUQ101" s="27"/>
      <x:c r="WUR101" s="27"/>
      <x:c r="WUS101" s="27"/>
      <x:c r="WUT101" s="27"/>
      <x:c r="WUU101" s="27"/>
      <x:c r="WUV101" s="27"/>
      <x:c r="WUW101" s="27"/>
      <x:c r="WUX101" s="27"/>
      <x:c r="WUY101" s="27"/>
      <x:c r="WUZ101" s="27"/>
      <x:c r="WVA101" s="27"/>
      <x:c r="WVB101" s="27"/>
      <x:c r="WVC101" s="27"/>
      <x:c r="WVD101" s="27"/>
      <x:c r="WVE101" s="27"/>
      <x:c r="WVF101" s="27"/>
      <x:c r="WVG101" s="27"/>
      <x:c r="WVH101" s="27"/>
      <x:c r="WVI101" s="27"/>
      <x:c r="WVJ101" s="27"/>
      <x:c r="WVK101" s="27"/>
      <x:c r="WVL101" s="27"/>
      <x:c r="WVM101" s="27"/>
      <x:c r="WVN101" s="27"/>
      <x:c r="WVO101" s="27"/>
      <x:c r="WVP101" s="27"/>
      <x:c r="WVQ101" s="27"/>
      <x:c r="WVR101" s="27"/>
      <x:c r="WVS101" s="27"/>
      <x:c r="WVT101" s="27"/>
      <x:c r="WVU101" s="27"/>
      <x:c r="WVV101" s="27"/>
      <x:c r="WVW101" s="27"/>
      <x:c r="WVX101" s="27"/>
      <x:c r="WVY101" s="27"/>
      <x:c r="WVZ101" s="27"/>
      <x:c r="WWA101" s="27"/>
      <x:c r="WWB101" s="27"/>
      <x:c r="WWC101" s="27"/>
      <x:c r="WWD101" s="27"/>
      <x:c r="WWE101" s="27"/>
      <x:c r="WWF101" s="27"/>
      <x:c r="WWG101" s="27"/>
      <x:c r="WWH101" s="27"/>
      <x:c r="WWI101" s="27"/>
      <x:c r="WWJ101" s="27"/>
      <x:c r="WWK101" s="27"/>
      <x:c r="WWL101" s="27"/>
      <x:c r="WWM101" s="27"/>
      <x:c r="WWN101" s="27"/>
      <x:c r="WWO101" s="27"/>
      <x:c r="WWP101" s="27"/>
      <x:c r="WWQ101" s="27"/>
      <x:c r="WWR101" s="27"/>
      <x:c r="WWS101" s="27"/>
      <x:c r="WWT101" s="27"/>
      <x:c r="WWU101" s="27"/>
      <x:c r="WWV101" s="27"/>
      <x:c r="WWW101" s="27"/>
      <x:c r="WWX101" s="27"/>
      <x:c r="WWY101" s="27"/>
      <x:c r="WWZ101" s="27"/>
      <x:c r="WXA101" s="27"/>
      <x:c r="WXB101" s="27"/>
      <x:c r="WXC101" s="27"/>
      <x:c r="WXD101" s="27"/>
      <x:c r="WXE101" s="27"/>
      <x:c r="WXF101" s="27"/>
      <x:c r="WXG101" s="27"/>
      <x:c r="WXH101" s="27"/>
      <x:c r="WXI101" s="27"/>
      <x:c r="WXJ101" s="27"/>
      <x:c r="WXK101" s="27"/>
      <x:c r="WXL101" s="27"/>
      <x:c r="WXM101" s="27"/>
      <x:c r="WXN101" s="27"/>
      <x:c r="WXO101" s="27"/>
      <x:c r="WXP101" s="27"/>
      <x:c r="WXQ101" s="27"/>
      <x:c r="WXR101" s="27"/>
      <x:c r="WXS101" s="27"/>
      <x:c r="WXT101" s="27"/>
      <x:c r="WXU101" s="27"/>
      <x:c r="WXV101" s="27"/>
      <x:c r="WXW101" s="27"/>
      <x:c r="WXX101" s="27"/>
      <x:c r="WXY101" s="27"/>
      <x:c r="WXZ101" s="27"/>
      <x:c r="WYA101" s="27"/>
      <x:c r="WYB101" s="27"/>
      <x:c r="WYC101" s="27"/>
      <x:c r="WYD101" s="27"/>
      <x:c r="WYE101" s="27"/>
      <x:c r="WYF101" s="27"/>
      <x:c r="WYG101" s="27"/>
      <x:c r="WYH101" s="27"/>
      <x:c r="WYI101" s="27"/>
      <x:c r="WYJ101" s="27"/>
      <x:c r="WYK101" s="27"/>
      <x:c r="WYL101" s="27"/>
      <x:c r="WYM101" s="27"/>
      <x:c r="WYN101" s="27"/>
      <x:c r="WYO101" s="27"/>
      <x:c r="WYP101" s="27"/>
      <x:c r="WYQ101" s="27"/>
      <x:c r="WYR101" s="27"/>
      <x:c r="WYS101" s="27"/>
      <x:c r="WYT101" s="27"/>
      <x:c r="WYU101" s="27"/>
      <x:c r="WYV101" s="27"/>
      <x:c r="WYW101" s="27"/>
      <x:c r="WYX101" s="27"/>
      <x:c r="WYY101" s="27"/>
      <x:c r="WYZ101" s="27"/>
      <x:c r="WZA101" s="27"/>
      <x:c r="WZB101" s="27"/>
      <x:c r="WZC101" s="27"/>
      <x:c r="WZD101" s="27"/>
      <x:c r="WZE101" s="27"/>
      <x:c r="WZF101" s="27"/>
      <x:c r="WZG101" s="27"/>
      <x:c r="WZH101" s="27"/>
      <x:c r="WZI101" s="27"/>
      <x:c r="WZJ101" s="27"/>
      <x:c r="WZK101" s="27"/>
      <x:c r="WZL101" s="27"/>
      <x:c r="WZM101" s="27"/>
      <x:c r="WZN101" s="27"/>
      <x:c r="WZO101" s="27"/>
      <x:c r="WZP101" s="27"/>
      <x:c r="WZQ101" s="27"/>
      <x:c r="WZR101" s="27"/>
      <x:c r="WZS101" s="27"/>
      <x:c r="WZT101" s="27"/>
      <x:c r="WZU101" s="27"/>
      <x:c r="WZV101" s="27"/>
      <x:c r="WZW101" s="27"/>
      <x:c r="WZX101" s="27"/>
      <x:c r="WZY101" s="27"/>
      <x:c r="WZZ101" s="27"/>
      <x:c r="XAA101" s="27"/>
      <x:c r="XAB101" s="27"/>
      <x:c r="XAC101" s="27"/>
      <x:c r="XAD101" s="27"/>
      <x:c r="XAE101" s="27"/>
      <x:c r="XAF101" s="27"/>
      <x:c r="XAG101" s="27"/>
      <x:c r="XAH101" s="27"/>
      <x:c r="XAI101" s="27"/>
      <x:c r="XAJ101" s="27"/>
      <x:c r="XAK101" s="27"/>
      <x:c r="XAL101" s="27"/>
      <x:c r="XAM101" s="27"/>
      <x:c r="XAN101" s="27"/>
      <x:c r="XAO101" s="27"/>
      <x:c r="XAP101" s="27"/>
      <x:c r="XAQ101" s="27"/>
      <x:c r="XAR101" s="27"/>
      <x:c r="XAS101" s="27"/>
      <x:c r="XAT101" s="27"/>
      <x:c r="XAU101" s="27"/>
      <x:c r="XAV101" s="27"/>
      <x:c r="XAW101" s="27"/>
      <x:c r="XAX101" s="27"/>
      <x:c r="XAY101" s="27"/>
      <x:c r="XAZ101" s="27"/>
      <x:c r="XBA101" s="27"/>
      <x:c r="XBB101" s="27"/>
      <x:c r="XBC101" s="27"/>
      <x:c r="XBD101" s="27"/>
      <x:c r="XBE101" s="27"/>
      <x:c r="XBF101" s="27"/>
      <x:c r="XBG101" s="27"/>
      <x:c r="XBH101" s="27"/>
      <x:c r="XBI101" s="27"/>
      <x:c r="XBJ101" s="27"/>
      <x:c r="XBK101" s="27"/>
      <x:c r="XBL101" s="27"/>
      <x:c r="XBM101" s="27"/>
      <x:c r="XBN101" s="27"/>
      <x:c r="XBO101" s="27"/>
      <x:c r="XBP101" s="27"/>
      <x:c r="XBQ101" s="27"/>
      <x:c r="XBR101" s="27"/>
      <x:c r="XBS101" s="27"/>
      <x:c r="XBT101" s="27"/>
      <x:c r="XBU101" s="27"/>
      <x:c r="XBV101" s="27"/>
      <x:c r="XBW101" s="27"/>
      <x:c r="XBX101" s="27"/>
      <x:c r="XBY101" s="27"/>
      <x:c r="XBZ101" s="27"/>
      <x:c r="XCA101" s="27"/>
      <x:c r="XCB101" s="27"/>
      <x:c r="XCC101" s="27"/>
      <x:c r="XCD101" s="27"/>
      <x:c r="XCE101" s="27"/>
      <x:c r="XCF101" s="27"/>
      <x:c r="XCG101" s="27"/>
      <x:c r="XCH101" s="27"/>
      <x:c r="XCI101" s="27"/>
      <x:c r="XCJ101" s="27"/>
      <x:c r="XCK101" s="27"/>
      <x:c r="XCL101" s="27"/>
      <x:c r="XCM101" s="27"/>
      <x:c r="XCN101" s="27"/>
      <x:c r="XCO101" s="27"/>
      <x:c r="XCP101" s="27"/>
      <x:c r="XCQ101" s="27"/>
      <x:c r="XCR101" s="27"/>
      <x:c r="XCS101" s="27"/>
      <x:c r="XCT101" s="27"/>
      <x:c r="XCU101" s="27"/>
      <x:c r="XCV101" s="27"/>
      <x:c r="XCW101" s="27"/>
      <x:c r="XCX101" s="27"/>
      <x:c r="XCY101" s="27"/>
      <x:c r="XCZ101" s="27"/>
      <x:c r="XDA101" s="27"/>
      <x:c r="XDB101" s="27"/>
      <x:c r="XDC101" s="27"/>
      <x:c r="XDD101" s="27"/>
      <x:c r="XDE101" s="27"/>
      <x:c r="XDF101" s="27"/>
      <x:c r="XDG101" s="27"/>
      <x:c r="XDH101" s="27"/>
      <x:c r="XDI101" s="27"/>
      <x:c r="XDJ101" s="27"/>
      <x:c r="XDK101" s="27"/>
      <x:c r="XDL101" s="27"/>
      <x:c r="XDM101" s="27"/>
      <x:c r="XDN101" s="27"/>
      <x:c r="XDO101" s="27"/>
      <x:c r="XDP101" s="27"/>
      <x:c r="XDQ101" s="27"/>
      <x:c r="XDR101" s="27"/>
      <x:c r="XDS101" s="27"/>
      <x:c r="XDT101" s="27"/>
      <x:c r="XDU101" s="27"/>
      <x:c r="XDV101" s="27"/>
      <x:c r="XDW101" s="27"/>
      <x:c r="XDX101" s="27"/>
      <x:c r="XDY101" s="27"/>
      <x:c r="XDZ101" s="27"/>
      <x:c r="XEA101" s="27"/>
      <x:c r="XEB101" s="27"/>
      <x:c r="XEC101" s="27"/>
      <x:c r="XED101" s="27"/>
      <x:c r="XEE101" s="27"/>
      <x:c r="XEF101" s="27"/>
      <x:c r="XEG101" s="27"/>
      <x:c r="XEH101" s="27"/>
      <x:c r="XEI101" s="27"/>
      <x:c r="XEJ101" s="27"/>
      <x:c r="XEK101" s="27"/>
      <x:c r="XEL101" s="27"/>
      <x:c r="XEM101" s="27"/>
      <x:c r="XEN101" s="27"/>
      <x:c r="XEO101" s="27"/>
      <x:c r="XEP101" s="27"/>
      <x:c r="XEQ101" s="27"/>
      <x:c r="XER101" s="27"/>
      <x:c r="XES101" s="27"/>
      <x:c r="XET101" s="27"/>
      <x:c r="XEU101" s="27"/>
      <x:c r="XEV101" s="27"/>
      <x:c r="XEW101" s="27"/>
      <x:c r="XEX101" s="27"/>
      <x:c r="XEY101" s="27"/>
      <x:c r="XEZ101" s="27"/>
      <x:c r="XFA101" s="27"/>
      <x:c r="XFB101" s="27"/>
      <x:c r="XFC101" s="27"/>
      <x:c r="XFD101" s="27"/>
    </x:row>
    <x:row r="102" spans="1:28" ht="13.19999999999999928946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</x:row>
    <x:row r="103" spans="1:28" ht="13.19999999999999928946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</x:row>
    <x:row r="104" spans="1:28" ht="13.19999999999999928946" hidden="1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</x:row>
    <x:row r="105" spans="1:28" ht="13.19999999999999928946" hidden="1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</x:row>
    <x:row r="106" spans="1:28" ht="13.19999999999999928946" hidden="1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</x:row>
    <x:row r="107" spans="1:28" ht="13.19999999999999928946" hidden="1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</x:row>
    <x:row r="108" spans="1:28" ht="13.19999999999999928946" hidden="1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</x:row>
    <x:row r="109" spans="1:28" ht="13.19999999999999928946" hidden="1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</x:row>
    <x:row r="110" spans="1:28" ht="13.19999999999999928946" hidden="1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</x:row>
    <x:row r="111" spans="1:28" ht="13.19999999999999928946" hidden="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</x:row>
    <x:row r="112" spans="1:28" ht="13.19999999999999928946" hidden="1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</x:row>
    <x:row r="113" spans="1:28" ht="13.19999999999999928946" hidden="1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</x:row>
    <x:row r="114" spans="1:28" ht="13.19999999999999928946" hidden="1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</x:row>
    <x:row r="115" spans="1:28" ht="13.19999999999999928946" hidden="1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</x:row>
    <x:row r="116" spans="1:28" ht="13.19999999999999928946" hidden="1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</x:row>
    <x:row r="117" spans="1:28" ht="13.19999999999999928946" hidden="1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</x:row>
    <x:row r="118" spans="1:28" ht="13.19999999999999928946" hidden="1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</x:row>
    <x:row r="119" spans="1:28" ht="13.19999999999999928946" hidden="1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</x:row>
    <x:row r="120" spans="1:28" ht="13.19999999999999928946" hidden="1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</x:row>
    <x:row r="121" spans="1:28" ht="13.19999999999999928946" hidden="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</x:row>
    <x:row r="122" spans="1:28" ht="13.19999999999999928946" hidden="1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</x:row>
    <x:row r="123" spans="1:28" ht="13.19999999999999928946" hidden="1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</x:row>
    <x:row r="124" spans="1:28" ht="13.19999999999999928946" hidden="1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</x:row>
    <x:row r="125" spans="1:28" ht="13.19999999999999928946" hidden="1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</x:row>
    <x:row r="126" spans="1:28" ht="13.19999999999999928946" hidden="1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</x:row>
    <x:row r="127" spans="1:28" ht="13.19999999999999928946" hidden="1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</x:row>
    <x:row r="128" spans="1:28" ht="13.19999999999999928946" hidden="1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</x:row>
    <x:row r="129" spans="1:28" ht="13.19999999999999928946" hidden="1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</x:row>
    <x:row r="130" spans="1:28" ht="13.19999999999999928946" hidden="1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</x:row>
    <x:row r="131" spans="1:28" ht="13.19999999999999928946" hidden="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</x:row>
    <x:row r="132" spans="1:28" ht="13.19999999999999928946" hidden="1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</x:row>
    <x:row r="133" spans="1:28" ht="13.19999999999999928946" hidden="1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</x:row>
    <x:row r="134" spans="1:28" ht="13.19999999999999928946" hidden="1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</x:row>
    <x:row r="135" spans="1:28" ht="13.19999999999999928946" hidden="1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</x:row>
    <x:row r="136" spans="1:28" ht="13.19999999999999928946" hidden="1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</x:row>
    <x:row r="137" spans="1:28" ht="13.19999999999999928946" hidden="1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</x:row>
    <x:row r="138" spans="1:28" ht="13.19999999999999928946" hidden="1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</x:row>
    <x:row r="139" spans="1:28" ht="13.19999999999999928946" hidden="1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</x:row>
    <x:row r="140" spans="1:28" ht="13.19999999999999928946" hidden="1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</x:row>
    <x:row r="141" spans="1:28" ht="13.19999999999999928946" hidden="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</x:row>
    <x:row r="142" spans="1:28" ht="13.19999999999999928946" hidden="1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</x:row>
    <x:row r="143" spans="1:28" ht="13.19999999999999928946" hidden="1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</x:row>
    <x:row r="144" spans="1:28" ht="13.19999999999999928946" hidden="1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</x:row>
    <x:row r="145" spans="1:28" ht="13.19999999999999928946" hidden="1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</x:row>
    <x:row r="146" spans="1:28" ht="13.19999999999999928946" hidden="1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</x:row>
    <x:row r="147" spans="1:28" ht="13.19999999999999928946" hidden="1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</x:row>
    <x:row r="148" spans="1:28" ht="13.19999999999999928946" hidden="1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</x:row>
    <x:row r="149" spans="1:28" ht="13.19999999999999928946" hidden="1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</x:row>
    <x:row r="150" spans="1:28" ht="13.19999999999999928946" hidden="1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</x:row>
    <x:row r="151" spans="1:28" ht="13.19999999999999928946" hidden="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</x:row>
    <x:row r="152" spans="1:28" ht="13.19999999999999928946" hidden="1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</x:row>
    <x:row r="153" spans="1:28" ht="13.19999999999999928946" hidden="1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</x:row>
    <x:row r="154" spans="1:28" ht="13.19999999999999928946" hidden="1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</x:row>
    <x:row r="155" spans="1:28" ht="13.19999999999999928946" hidden="1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</x:row>
    <x:row r="156" spans="1:28" ht="13.19999999999999928946" hidden="1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</x:row>
    <x:row r="157" spans="1:28" ht="13.19999999999999928946" hidden="1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</x:row>
    <x:row r="158" spans="1:28" ht="13.19999999999999928946" hidden="1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</x:row>
    <x:row r="159" spans="1:28" ht="13.19999999999999928946" hidden="1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</x:row>
    <x:row r="160" spans="1:28" ht="13.19999999999999928946" hidden="1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</x:row>
    <x:row r="161" spans="1:28" ht="13.19999999999999928946" hidden="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</x:row>
    <x:row r="162" spans="1:28" ht="13.19999999999999928946" hidden="1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</x:row>
    <x:row r="163" spans="1:28" ht="13.19999999999999928946" hidden="1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</x:row>
    <x:row r="164" spans="1:28" ht="13.19999999999999928946" hidden="1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</x:row>
    <x:row r="165" spans="1:28" ht="13.19999999999999928946" hidden="1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</x:row>
    <x:row r="166" spans="1:28" ht="13.19999999999999928946" hidden="1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</x:row>
    <x:row r="167" spans="1:28" ht="13.19999999999999928946" hidden="1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</x:row>
    <x:row r="168" spans="1:28" ht="13.19999999999999928946" hidden="1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</x:row>
    <x:row r="169" spans="1:28" ht="13.19999999999999928946" hidden="1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</x:row>
    <x:row r="170" spans="1:28" ht="13.19999999999999928946" hidden="1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</x:row>
    <x:row r="171" spans="1:28" ht="13.19999999999999928946" hidden="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</x:row>
    <x:row r="172" spans="22:22" ht="13.19999999999999928946" hidden="1">
      <x:c r="V172" s="31"/>
    </x:row>
    <x:row r="173" spans="22:22" ht="13.19999999999999928946" hidden="1">
      <x:c r="V173" s="31"/>
    </x:row>
    <x:row r="174" spans="22:22" ht="13.19999999999999928946" hidden="1">
      <x:c r="V174" s="31"/>
    </x:row>
    <x:row r="175" spans="22:22" ht="13.19999999999999928946" hidden="1">
      <x:c r="V175" s="31"/>
    </x:row>
    <x:row r="176" spans="22:22" ht="13.19999999999999928946" hidden="1">
      <x:c r="V176" s="31"/>
    </x:row>
    <x:row r="177" spans="22:22" ht="13.19999999999999928946" hidden="1">
      <x:c r="V177" s="31"/>
    </x:row>
    <x:row r="178" spans="22:22" ht="13.19999999999999928946" hidden="1">
      <x:c r="V178" s="31"/>
    </x:row>
    <x:row r="179" spans="22:22" ht="13.19999999999999928946" hidden="1">
      <x:c r="V179" s="31"/>
    </x:row>
    <x:row r="180" spans="22:22" ht="13.19999999999999928946" hidden="1">
      <x:c r="V180" s="31"/>
    </x:row>
    <x:row r="181" spans="22:22" ht="13.19999999999999928946" hidden="1">
      <x:c r="V181" s="31"/>
    </x:row>
    <x:row r="182" spans="22:22" ht="13.19999999999999928946" hidden="1">
      <x:c r="V182" s="31"/>
    </x:row>
    <x:row r="183" spans="22:22" ht="13.19999999999999928946" hidden="1">
      <x:c r="V183" s="31"/>
    </x:row>
    <x:row r="184" spans="22:22" ht="13.19999999999999928946" hidden="1">
      <x:c r="V184" s="31"/>
    </x:row>
    <x:row r="185" spans="22:22" ht="13.19999999999999928946" hidden="1">
      <x:c r="V185" s="31"/>
    </x:row>
    <x:row r="186" spans="22:22" ht="13.19999999999999928946" hidden="1">
      <x:c r="V186" s="31"/>
    </x:row>
    <x:row r="187" spans="22:22" ht="13.19999999999999928946" hidden="1">
      <x:c r="V187" s="31"/>
    </x:row>
    <x:row r="188" spans="22:22" ht="13.19999999999999928946" hidden="1">
      <x:c r="V188" s="31"/>
    </x:row>
    <x:row r="189" spans="22:22" ht="13.19999999999999928946" hidden="1">
      <x:c r="V189" s="31"/>
    </x:row>
    <x:row r="190" spans="22:22" ht="13.19999999999999928946" hidden="1">
      <x:c r="V190" s="31"/>
    </x:row>
    <x:row r="191" spans="22:22" ht="13.19999999999999928946" hidden="1">
      <x:c r="V191" s="31"/>
    </x:row>
    <x:row r="192" spans="22:22" ht="13.19999999999999928946" hidden="1">
      <x:c r="V192" s="31"/>
    </x:row>
    <x:row r="193" spans="22:22" ht="13.19999999999999928946" hidden="1">
      <x:c r="V193" s="31"/>
    </x:row>
    <x:row r="194" spans="22:22" ht="13.19999999999999928946" hidden="1">
      <x:c r="V194" s="31"/>
    </x:row>
    <x:row r="195" spans="22:22" ht="13.19999999999999928946" hidden="1">
      <x:c r="V195" s="31"/>
    </x:row>
    <x:row r="196" spans="22:22" ht="13.19999999999999928946" hidden="1">
      <x:c r="V196" s="31"/>
    </x:row>
    <x:row r="197" spans="22:22" ht="13.19999999999999928946" hidden="1">
      <x:c r="V197" s="31"/>
    </x:row>
    <x:row r="198" spans="22:22" ht="13.19999999999999928946" hidden="1">
      <x:c r="V198" s="31"/>
    </x:row>
    <x:row r="199" spans="22:22" ht="13.19999999999999928946" hidden="1">
      <x:c r="V199" s="31"/>
    </x:row>
    <x:row r="200" spans="22:22" ht="13.19999999999999928946" hidden="1">
      <x:c r="V200" s="31"/>
    </x:row>
    <x:row r="201" spans="22:22" ht="13.19999999999999928946" hidden="1">
      <x:c r="V201" s="31"/>
    </x:row>
    <x:row r="202" spans="22:22" ht="13.19999999999999928946" hidden="1">
      <x:c r="V202" s="31"/>
    </x:row>
    <x:row r="203" spans="22:22" ht="13.19999999999999928946" hidden="1">
      <x:c r="V203" s="31"/>
    </x:row>
    <x:row r="204" spans="22:22" ht="13.19999999999999928946" hidden="1">
      <x:c r="V204" s="31"/>
    </x:row>
    <x:row r="205" spans="22:22" ht="13.19999999999999928946" hidden="1">
      <x:c r="V205" s="31"/>
    </x:row>
    <x:row r="206" spans="22:22" ht="13.19999999999999928946" hidden="1">
      <x:c r="V206" s="31"/>
    </x:row>
    <x:row r="207" spans="22:22" ht="13.19999999999999928946" hidden="1">
      <x:c r="V207" s="31"/>
    </x:row>
    <x:row r="208" spans="22:22" ht="13.19999999999999928946" hidden="1">
      <x:c r="V208" s="31"/>
    </x:row>
    <x:row r="209" spans="22:22" ht="13.19999999999999928946" hidden="1">
      <x:c r="V209" s="31"/>
    </x:row>
    <x:row r="210" spans="22:22" ht="13.19999999999999928946" hidden="1">
      <x:c r="V210" s="31"/>
    </x:row>
    <x:row r="211" spans="22:22" ht="13.19999999999999928946" hidden="1">
      <x:c r="V211" s="31"/>
    </x:row>
    <x:row r="212" spans="22:22" ht="13.19999999999999928946" hidden="1">
      <x:c r="V212" s="31"/>
    </x:row>
    <x:row r="213" spans="22:22" ht="13.19999999999999928946" hidden="1">
      <x:c r="V213" s="31"/>
    </x:row>
    <x:row r="214" spans="22:22" ht="13.19999999999999928946" hidden="1">
      <x:c r="V214" s="31"/>
    </x:row>
    <x:row r="215" spans="22:22" ht="13.19999999999999928946" hidden="1">
      <x:c r="V215" s="31"/>
    </x:row>
    <x:row r="216" spans="22:22" ht="13.19999999999999928946" hidden="1">
      <x:c r="V216" s="31"/>
    </x:row>
    <x:row r="217" spans="22:22" ht="13.19999999999999928946" hidden="1">
      <x:c r="V217" s="31"/>
    </x:row>
    <x:row r="218" spans="22:22" ht="13.19999999999999928946" hidden="1">
      <x:c r="V218" s="31"/>
    </x:row>
    <x:row r="219" spans="22:22" ht="13.19999999999999928946" hidden="1">
      <x:c r="V219" s="31"/>
    </x:row>
    <x:row r="220" spans="22:22" ht="13.19999999999999928946" hidden="1">
      <x:c r="V220" s="31"/>
    </x:row>
    <x:row r="221" spans="22:22" ht="13.19999999999999928946" hidden="1">
      <x:c r="V221" s="31"/>
    </x:row>
    <x:row r="222" spans="22:22" ht="13.19999999999999928946" hidden="1">
      <x:c r="V222" s="31"/>
    </x:row>
    <x:row r="223" spans="22:22" ht="13.19999999999999928946" hidden="1">
      <x:c r="V223" s="31"/>
    </x:row>
    <x:row r="224" spans="22:22" ht="13.19999999999999928946" hidden="1">
      <x:c r="V224" s="31"/>
    </x:row>
    <x:row r="225" spans="22:22" ht="13.19999999999999928946" hidden="1">
      <x:c r="V225" s="31"/>
    </x:row>
    <x:row r="226" spans="22:22" ht="13.19999999999999928946" hidden="1">
      <x:c r="V226" s="31"/>
    </x:row>
    <x:row r="227" spans="22:22" ht="13.19999999999999928946" hidden="1">
      <x:c r="V227" s="31"/>
    </x:row>
    <x:row r="228" spans="22:22" ht="13.19999999999999928946" hidden="1">
      <x:c r="V228" s="31"/>
    </x:row>
    <x:row r="229" spans="22:22" ht="13.19999999999999928946" hidden="1">
      <x:c r="V229" s="31"/>
    </x:row>
    <x:row r="230" spans="22:22" ht="13.19999999999999928946" hidden="1">
      <x:c r="V230" s="31"/>
    </x:row>
    <x:row r="231" spans="22:22" ht="13.19999999999999928946" hidden="1">
      <x:c r="V231" s="31"/>
    </x:row>
    <x:row r="232" spans="22:22" ht="13.19999999999999928946" hidden="1">
      <x:c r="V232" s="31"/>
    </x:row>
    <x:row r="233" spans="22:22" ht="13.19999999999999928946" hidden="1">
      <x:c r="V233" s="31"/>
    </x:row>
    <x:row r="234" spans="22:22" ht="13.19999999999999928946" hidden="1">
      <x:c r="V234" s="31"/>
    </x:row>
    <x:row r="235" spans="22:22" ht="13.19999999999999928946" hidden="1">
      <x:c r="V235" s="31"/>
    </x:row>
    <x:row r="236" spans="22:22" ht="13.19999999999999928946" hidden="1">
      <x:c r="V236" s="31"/>
    </x:row>
    <x:row r="237" spans="22:22" ht="13.19999999999999928946" hidden="1">
      <x:c r="V237" s="31"/>
    </x:row>
    <x:row r="238" spans="22:22" ht="13.19999999999999928946" hidden="1">
      <x:c r="V238" s="31"/>
    </x:row>
    <x:row r="239" spans="22:22" ht="13.19999999999999928946" hidden="1">
      <x:c r="V239" s="31"/>
    </x:row>
    <x:row r="240" spans="22:22" ht="13.19999999999999928946" hidden="1">
      <x:c r="V240" s="31"/>
    </x:row>
    <x:row r="241" spans="22:22" ht="13.19999999999999928946" hidden="1">
      <x:c r="V241" s="31"/>
    </x:row>
    <x:row r="242" spans="22:22" ht="13.19999999999999928946" hidden="1">
      <x:c r="V242" s="31"/>
    </x:row>
    <x:row r="243" spans="22:22" ht="13.19999999999999928946" hidden="1">
      <x:c r="V243" s="31"/>
    </x:row>
    <x:row r="244" spans="22:22" ht="13.19999999999999928946" hidden="1">
      <x:c r="V244" s="31"/>
    </x:row>
    <x:row r="245" spans="22:22" ht="13.19999999999999928946" hidden="1">
      <x:c r="V245" s="31"/>
    </x:row>
    <x:row r="246" spans="22:22" ht="13.19999999999999928946" hidden="1">
      <x:c r="V246" s="31"/>
    </x:row>
    <x:row r="247" spans="22:22" ht="13.19999999999999928946" hidden="1">
      <x:c r="V247" s="31"/>
    </x:row>
    <x:row r="248" spans="22:22" ht="13.19999999999999928946" hidden="1">
      <x:c r="V248" s="31"/>
    </x:row>
    <x:row r="249" spans="22:22" ht="13.19999999999999928946" hidden="1">
      <x:c r="V249" s="31"/>
    </x:row>
    <x:row r="250" spans="22:22" ht="13.19999999999999928946" hidden="1">
      <x:c r="V250" s="31"/>
    </x:row>
    <x:row r="251" spans="22:22" ht="13.19999999999999928946" hidden="1">
      <x:c r="V251" s="31"/>
    </x:row>
    <x:row r="252" spans="22:22" ht="13.19999999999999928946" hidden="1">
      <x:c r="V252" s="31"/>
    </x:row>
    <x:row r="253" spans="22:22" ht="13.19999999999999928946" hidden="1">
      <x:c r="V253" s="31"/>
    </x:row>
    <x:row r="254" spans="22:22" ht="13.19999999999999928946" hidden="1">
      <x:c r="V254" s="31"/>
    </x:row>
    <x:row r="255" spans="22:22" ht="13.19999999999999928946" hidden="1">
      <x:c r="V255" s="31"/>
    </x:row>
    <x:row r="256" spans="22:22" ht="13.19999999999999928946" hidden="1">
      <x:c r="V256" s="31"/>
    </x:row>
    <x:row r="257" spans="22:22" ht="13.19999999999999928946" hidden="1">
      <x:c r="V257" s="31"/>
    </x:row>
    <x:row r="258" spans="22:22" ht="13.19999999999999928946" hidden="1">
      <x:c r="V258" s="31"/>
    </x:row>
    <x:row r="259" spans="22:22" ht="13.19999999999999928946" hidden="1">
      <x:c r="V259" s="31"/>
    </x:row>
    <x:row r="260" spans="22:22" ht="13.19999999999999928946" hidden="1">
      <x:c r="V260" s="31"/>
    </x:row>
    <x:row r="261" spans="22:22" ht="13.19999999999999928946" hidden="1">
      <x:c r="V261" s="31"/>
    </x:row>
    <x:row r="262" spans="22:22" ht="13.19999999999999928946" hidden="1">
      <x:c r="V262" s="31"/>
    </x:row>
    <x:row r="263" spans="22:22" ht="13.19999999999999928946" hidden="1">
      <x:c r="V263" s="31"/>
    </x:row>
    <x:row r="264" spans="22:22" ht="13.19999999999999928946" hidden="1">
      <x:c r="V264" s="31"/>
    </x:row>
    <x:row r="265" spans="22:22" ht="13.19999999999999928946" hidden="1">
      <x:c r="V265" s="31"/>
    </x:row>
    <x:row r="266" spans="22:22" ht="13.19999999999999928946" hidden="1">
      <x:c r="V266" s="31"/>
    </x:row>
    <x:row r="267" spans="22:22" ht="13.19999999999999928946" hidden="1">
      <x:c r="V267" s="31"/>
    </x:row>
    <x:row r="268" spans="22:22" ht="13.19999999999999928946" hidden="1">
      <x:c r="V268" s="31"/>
    </x:row>
    <x:row r="269" spans="22:22" ht="13.19999999999999928946" hidden="1">
      <x:c r="V269" s="31"/>
    </x:row>
    <x:row r="270" spans="22:22" ht="13.19999999999999928946" hidden="1">
      <x:c r="V270" s="31"/>
    </x:row>
    <x:row r="271" spans="22:22" ht="13.19999999999999928946" hidden="1">
      <x:c r="V271" s="31"/>
    </x:row>
    <x:row r="272" spans="22:22" ht="13.19999999999999928946" hidden="1">
      <x:c r="V272" s="31"/>
    </x:row>
    <x:row r="273" spans="22:22" ht="13.19999999999999928946" hidden="1">
      <x:c r="V273" s="31"/>
    </x:row>
    <x:row r="274" spans="22:22" ht="13.19999999999999928946" hidden="1">
      <x:c r="V274" s="31"/>
    </x:row>
    <x:row r="275" spans="22:22" ht="13.19999999999999928946" hidden="1">
      <x:c r="V275" s="31"/>
    </x:row>
    <x:row r="276" spans="22:22" ht="13.19999999999999928946" hidden="1">
      <x:c r="V276" s="31"/>
    </x:row>
    <x:row r="277" spans="22:22" ht="13.19999999999999928946" hidden="1">
      <x:c r="V277" s="31"/>
    </x:row>
    <x:row r="278" spans="22:22" ht="13.19999999999999928946" hidden="1">
      <x:c r="V278" s="31"/>
    </x:row>
    <x:row r="279" spans="22:22" ht="13.19999999999999928946" hidden="1">
      <x:c r="V279" s="31"/>
    </x:row>
    <x:row r="280" spans="22:22" ht="13.19999999999999928946" hidden="1">
      <x:c r="V280" s="31"/>
    </x:row>
    <x:row r="281" spans="22:22" ht="13.19999999999999928946" hidden="1">
      <x:c r="V281" s="31"/>
    </x:row>
    <x:row r="282" spans="22:22" ht="13.19999999999999928946" hidden="1">
      <x:c r="V282" s="31"/>
    </x:row>
    <x:row r="283" spans="22:22" ht="13.19999999999999928946" hidden="1">
      <x:c r="V283" s="31"/>
    </x:row>
    <x:row r="284" spans="22:22" ht="13.19999999999999928946" hidden="1">
      <x:c r="V284" s="31"/>
    </x:row>
    <x:row r="285" spans="22:22" ht="13.19999999999999928946" hidden="1">
      <x:c r="V285" s="31"/>
    </x:row>
    <x:row r="286" spans="22:22" ht="13.19999999999999928946" hidden="1">
      <x:c r="V286" s="31"/>
    </x:row>
    <x:row r="287" spans="22:22" ht="13.19999999999999928946" hidden="1">
      <x:c r="V287" s="31"/>
    </x:row>
    <x:row r="288" spans="22:22" ht="13.19999999999999928946" hidden="1">
      <x:c r="V288" s="31"/>
    </x:row>
    <x:row r="289" spans="22:22" ht="13.19999999999999928946" hidden="1">
      <x:c r="V289" s="31"/>
    </x:row>
    <x:row r="290" spans="22:22" ht="13.19999999999999928946" hidden="1">
      <x:c r="V290" s="31"/>
    </x:row>
    <x:row r="291" spans="22:22" ht="13.19999999999999928946" hidden="1">
      <x:c r="V291" s="31"/>
    </x:row>
    <x:row r="292" spans="22:22" ht="13.19999999999999928946" hidden="1">
      <x:c r="V292" s="31"/>
    </x:row>
    <x:row r="293" spans="22:22" ht="13.19999999999999928946" hidden="1">
      <x:c r="V293" s="31"/>
    </x:row>
    <x:row r="294" spans="22:22" ht="13.19999999999999928946" hidden="1">
      <x:c r="V294" s="31"/>
    </x:row>
    <x:row r="295" spans="22:22" ht="13.19999999999999928946" hidden="1">
      <x:c r="V295" s="31"/>
    </x:row>
    <x:row r="296" spans="22:22" ht="13.19999999999999928946" hidden="1">
      <x:c r="V296" s="31"/>
    </x:row>
    <x:row r="297" spans="22:22" ht="13.19999999999999928946" hidden="1">
      <x:c r="V297" s="31"/>
    </x:row>
    <x:row r="298" spans="22:22" ht="13.19999999999999928946" hidden="1">
      <x:c r="V298" s="31"/>
    </x:row>
    <x:row r="299" spans="22:22" ht="13.19999999999999928946" hidden="1">
      <x:c r="V299" s="31"/>
    </x:row>
    <x:row r="300" spans="22:22" ht="13.19999999999999928946" hidden="1">
      <x:c r="V300" s="31"/>
    </x:row>
    <x:row r="301" spans="22:22" ht="13.19999999999999928946" hidden="1">
      <x:c r="V301" s="31"/>
    </x:row>
    <x:row r="302" spans="22:22" ht="13.19999999999999928946" hidden="1">
      <x:c r="V302" s="31"/>
    </x:row>
    <x:row r="303" spans="22:22" ht="13.19999999999999928946" hidden="1">
      <x:c r="V303" s="31"/>
    </x:row>
    <x:row r="304" spans="22:22" ht="13.19999999999999928946" hidden="1">
      <x:c r="V304" s="31"/>
    </x:row>
    <x:row r="305" spans="22:22" ht="13.19999999999999928946" hidden="1">
      <x:c r="V305" s="31"/>
    </x:row>
    <x:row r="306" spans="22:22" ht="13.19999999999999928946" hidden="1">
      <x:c r="V306" s="31"/>
    </x:row>
    <x:row r="307" spans="22:22" ht="13.19999999999999928946" hidden="1">
      <x:c r="V307" s="31"/>
    </x:row>
    <x:row r="308" spans="22:22" ht="13.19999999999999928946" hidden="1">
      <x:c r="V308" s="31"/>
    </x:row>
    <x:row r="309" spans="22:22" ht="13.19999999999999928946" hidden="1">
      <x:c r="V309" s="31"/>
    </x:row>
    <x:row r="310" spans="22:22" ht="13.19999999999999928946" hidden="1">
      <x:c r="V310" s="31"/>
    </x:row>
    <x:row r="311" spans="22:22" ht="13.19999999999999928946" hidden="1">
      <x:c r="V311" s="31"/>
    </x:row>
    <x:row r="312" spans="22:22" ht="13.19999999999999928946" hidden="1">
      <x:c r="V312" s="31"/>
    </x:row>
    <x:row r="313" spans="22:22" ht="13.19999999999999928946" hidden="1">
      <x:c r="V313" s="31"/>
    </x:row>
    <x:row r="314" spans="22:22" ht="13.19999999999999928946" hidden="1">
      <x:c r="V314" s="31"/>
    </x:row>
    <x:row r="315" spans="22:22" ht="13.19999999999999928946" hidden="1">
      <x:c r="V315" s="31"/>
    </x:row>
    <x:row r="316" spans="22:22" ht="13.19999999999999928946" hidden="1">
      <x:c r="V316" s="31"/>
    </x:row>
    <x:row r="317" spans="22:22" ht="13.19999999999999928946" hidden="1">
      <x:c r="V317" s="31"/>
    </x:row>
    <x:row r="318" spans="22:22" ht="13.19999999999999928946" hidden="1">
      <x:c r="V318" s="31"/>
    </x:row>
    <x:row r="319" spans="22:22" ht="13.19999999999999928946" hidden="1">
      <x:c r="V319" s="31"/>
    </x:row>
    <x:row r="320" spans="22:22" ht="13.19999999999999928946" hidden="1">
      <x:c r="V320" s="31"/>
    </x:row>
    <x:row r="321" spans="22:22" ht="13.19999999999999928946" hidden="1">
      <x:c r="V321" s="31"/>
    </x:row>
    <x:row r="322" spans="22:22" ht="13.19999999999999928946" hidden="1">
      <x:c r="V322" s="31"/>
    </x:row>
    <x:row r="323" spans="22:22" ht="13.19999999999999928946" hidden="1">
      <x:c r="V323" s="31"/>
    </x:row>
    <x:row r="324" spans="22:22" ht="13.19999999999999928946" hidden="1">
      <x:c r="V324" s="31"/>
    </x:row>
    <x:row r="325" spans="22:22" ht="13.19999999999999928946" hidden="1">
      <x:c r="V325" s="31"/>
    </x:row>
    <x:row r="326" spans="22:22" ht="13.19999999999999928946" hidden="1">
      <x:c r="V326" s="31"/>
    </x:row>
    <x:row r="327" spans="22:22" ht="13.19999999999999928946" hidden="1">
      <x:c r="V327" s="31"/>
    </x:row>
    <x:row r="328" spans="22:22" ht="13.19999999999999928946" hidden="1">
      <x:c r="V328" s="31"/>
    </x:row>
    <x:row r="329" spans="22:22" ht="13.19999999999999928946" hidden="1">
      <x:c r="V329" s="31"/>
    </x:row>
    <x:row r="330" spans="22:22" ht="13.19999999999999928946" hidden="1">
      <x:c r="V330" s="31"/>
    </x:row>
    <x:row r="331" spans="22:22" ht="13.19999999999999928946" hidden="1">
      <x:c r="V331" s="31"/>
    </x:row>
    <x:row r="332" spans="22:22" ht="13.19999999999999928946" hidden="1">
      <x:c r="V332" s="31"/>
    </x:row>
    <x:row r="333" spans="22:22" ht="13.19999999999999928946" hidden="1">
      <x:c r="V333" s="31"/>
    </x:row>
    <x:row r="334" spans="22:22" ht="13.19999999999999928946" hidden="1">
      <x:c r="V334" s="31"/>
    </x:row>
    <x:row r="335" spans="22:22" ht="13.19999999999999928946" hidden="1">
      <x:c r="V335" s="31"/>
    </x:row>
    <x:row r="336" spans="22:22" ht="13.19999999999999928946" hidden="1">
      <x:c r="V336" s="31"/>
    </x:row>
    <x:row r="337" spans="22:22" ht="13.19999999999999928946" hidden="1">
      <x:c r="V337" s="31"/>
    </x:row>
    <x:row r="338" spans="22:22" ht="13.19999999999999928946" hidden="1">
      <x:c r="V338" s="31"/>
    </x:row>
    <x:row r="339" spans="22:22" ht="13.19999999999999928946" hidden="1">
      <x:c r="V339" s="31"/>
    </x:row>
    <x:row r="340" spans="22:22" ht="13.19999999999999928946" hidden="1">
      <x:c r="V340" s="31"/>
    </x:row>
    <x:row r="341" spans="22:22" ht="13.19999999999999928946" hidden="1">
      <x:c r="V341" s="31"/>
    </x:row>
    <x:row r="342" spans="22:22" ht="13.19999999999999928946" hidden="1">
      <x:c r="V342" s="31"/>
    </x:row>
    <x:row r="343" spans="22:22" ht="13.19999999999999928946" hidden="1">
      <x:c r="V343" s="31"/>
    </x:row>
    <x:row r="344" spans="22:22" ht="13.19999999999999928946" hidden="1">
      <x:c r="V344" s="31"/>
    </x:row>
    <x:row r="345" spans="22:22" ht="13.19999999999999928946" hidden="1">
      <x:c r="V345" s="31"/>
    </x:row>
    <x:row r="346" spans="22:22" ht="13.19999999999999928946" hidden="1">
      <x:c r="V346" s="31"/>
    </x:row>
    <x:row r="347" spans="22:22" ht="13.19999999999999928946" hidden="1">
      <x:c r="V347" s="31"/>
    </x:row>
    <x:row r="348" spans="22:22" ht="13.19999999999999928946" hidden="1">
      <x:c r="V348" s="31"/>
    </x:row>
    <x:row r="349" spans="22:22" ht="13.19999999999999928946" hidden="1">
      <x:c r="V349" s="31"/>
    </x:row>
    <x:row r="350" spans="22:22" ht="13.19999999999999928946" hidden="1">
      <x:c r="V350" s="31"/>
    </x:row>
    <x:row r="351" spans="22:22" ht="13.19999999999999928946" hidden="1">
      <x:c r="V351" s="31"/>
    </x:row>
    <x:row r="352" spans="22:22" ht="13.19999999999999928946" hidden="1">
      <x:c r="V352" s="31"/>
    </x:row>
    <x:row r="353" spans="22:22" ht="13.19999999999999928946" hidden="1">
      <x:c r="V353" s="31"/>
    </x:row>
    <x:row r="354" spans="22:22" ht="13.19999999999999928946" hidden="1">
      <x:c r="V354" s="31"/>
    </x:row>
    <x:row r="355" spans="22:22" ht="13.19999999999999928946" hidden="1">
      <x:c r="V355" s="31"/>
    </x:row>
    <x:row r="356" spans="22:22" ht="13.19999999999999928946" hidden="1">
      <x:c r="V356" s="31"/>
    </x:row>
    <x:row r="357" spans="22:22" ht="13.19999999999999928946" hidden="1">
      <x:c r="V357" s="31"/>
    </x:row>
    <x:row r="358" spans="22:22" ht="13.19999999999999928946" hidden="1">
      <x:c r="V358" s="31"/>
    </x:row>
    <x:row r="359" spans="22:22" ht="13.19999999999999928946" hidden="1">
      <x:c r="V359" s="31"/>
    </x:row>
    <x:row r="360" spans="22:22" ht="13.19999999999999928946" hidden="1">
      <x:c r="V360" s="31"/>
    </x:row>
    <x:row r="361" spans="22:22" ht="13.19999999999999928946" hidden="1">
      <x:c r="V361" s="31"/>
    </x:row>
    <x:row r="362" spans="22:22" ht="13.19999999999999928946" hidden="1">
      <x:c r="V362" s="31"/>
    </x:row>
    <x:row r="363" spans="22:22" ht="13.19999999999999928946" hidden="1">
      <x:c r="V363" s="31"/>
    </x:row>
    <x:row r="364" spans="22:22" ht="13.19999999999999928946" hidden="1">
      <x:c r="V364" s="31"/>
    </x:row>
    <x:row r="365" spans="22:22" ht="13.19999999999999928946" hidden="1">
      <x:c r="V365" s="31"/>
    </x:row>
    <x:row r="366" spans="22:22" ht="13.19999999999999928946" hidden="1">
      <x:c r="V366" s="31"/>
    </x:row>
    <x:row r="367" spans="22:22" ht="13.19999999999999928946" hidden="1">
      <x:c r="V367" s="31"/>
    </x:row>
    <x:row r="368" spans="22:22" ht="13.19999999999999928946" hidden="1">
      <x:c r="V368" s="31"/>
    </x:row>
    <x:row r="369" spans="22:22" ht="13.19999999999999928946" hidden="1">
      <x:c r="V369" s="31"/>
    </x:row>
    <x:row r="370" spans="22:22" ht="13.19999999999999928946" hidden="1">
      <x:c r="V370" s="31"/>
    </x:row>
    <x:row r="371" spans="22:22" ht="13.19999999999999928946" hidden="1">
      <x:c r="V371" s="31"/>
    </x:row>
    <x:row r="372" spans="22:22" ht="13.19999999999999928946" hidden="1">
      <x:c r="V372" s="31"/>
    </x:row>
    <x:row r="373" spans="22:22" ht="13.19999999999999928946" hidden="1">
      <x:c r="V373" s="31"/>
    </x:row>
    <x:row r="374" spans="22:22" ht="13.19999999999999928946" hidden="1">
      <x:c r="V374" s="31"/>
    </x:row>
    <x:row r="375" spans="22:22" ht="13.19999999999999928946" hidden="1">
      <x:c r="V375" s="31"/>
    </x:row>
    <x:row r="376" spans="22:22" ht="13.19999999999999928946" hidden="1">
      <x:c r="V376" s="31"/>
    </x:row>
    <x:row r="377" spans="22:22" ht="13.19999999999999928946" hidden="1">
      <x:c r="V377" s="31"/>
    </x:row>
    <x:row r="378" spans="22:22" ht="13.19999999999999928946" hidden="1">
      <x:c r="V378" s="31"/>
    </x:row>
    <x:row r="379" spans="22:22" ht="13.19999999999999928946" hidden="1">
      <x:c r="V379" s="31"/>
    </x:row>
    <x:row r="380" spans="22:22" ht="13.19999999999999928946" hidden="1">
      <x:c r="V380" s="31"/>
    </x:row>
    <x:row r="381" spans="22:22" ht="13.19999999999999928946" hidden="1">
      <x:c r="V381" s="31"/>
    </x:row>
    <x:row r="382" spans="22:22" ht="13.19999999999999928946" hidden="1">
      <x:c r="V382" s="31"/>
    </x:row>
    <x:row r="383" spans="22:22" ht="13.19999999999999928946" hidden="1">
      <x:c r="V383" s="31"/>
    </x:row>
    <x:row r="384" spans="22:22" ht="13.19999999999999928946" hidden="1">
      <x:c r="V384" s="31"/>
    </x:row>
    <x:row r="385" spans="22:22" ht="13.19999999999999928946" hidden="1">
      <x:c r="V385" s="31"/>
    </x:row>
    <x:row r="386" spans="22:22" ht="13.19999999999999928946" hidden="1">
      <x:c r="V386" s="31"/>
    </x:row>
    <x:row r="387" spans="22:22" ht="13.19999999999999928946" hidden="1">
      <x:c r="V387" s="31"/>
    </x:row>
    <x:row r="388" spans="22:22" ht="13.19999999999999928946" hidden="1">
      <x:c r="V388" s="31"/>
    </x:row>
    <x:row r="389" spans="22:22" ht="13.19999999999999928946" hidden="1">
      <x:c r="V389" s="31"/>
    </x:row>
    <x:row r="390" spans="22:22" ht="13.19999999999999928946" hidden="1">
      <x:c r="V390" s="31"/>
    </x:row>
    <x:row r="391" spans="22:22" ht="13.19999999999999928946" hidden="1">
      <x:c r="V391" s="31"/>
    </x:row>
    <x:row r="392" spans="22:22" ht="13.19999999999999928946" hidden="1">
      <x:c r="V392" s="31"/>
    </x:row>
    <x:row r="393" spans="22:22" ht="13.19999999999999928946" hidden="1">
      <x:c r="V393" s="31"/>
    </x:row>
    <x:row r="394" spans="22:22" ht="13.19999999999999928946" hidden="1">
      <x:c r="V394" s="31"/>
    </x:row>
    <x:row r="395" spans="22:22" ht="13.19999999999999928946" hidden="1">
      <x:c r="V395" s="31"/>
    </x:row>
    <x:row r="396" spans="22:22" ht="13.19999999999999928946" hidden="1">
      <x:c r="V396" s="31"/>
    </x:row>
    <x:row r="397" spans="22:22" ht="13.19999999999999928946" hidden="1">
      <x:c r="V397" s="31"/>
    </x:row>
    <x:row r="398" spans="22:22" ht="13.19999999999999928946" hidden="1">
      <x:c r="V398" s="31"/>
    </x:row>
    <x:row r="399" spans="22:22" ht="13.19999999999999928946" hidden="1">
      <x:c r="V399" s="31"/>
    </x:row>
    <x:row r="400" spans="22:22" ht="13.19999999999999928946" hidden="1">
      <x:c r="V400" s="31"/>
    </x:row>
    <x:row r="401" spans="22:22" ht="13.19999999999999928946" hidden="1">
      <x:c r="V401" s="31"/>
    </x:row>
    <x:row r="402" spans="22:22" ht="13.19999999999999928946" hidden="1">
      <x:c r="V402" s="31"/>
    </x:row>
    <x:row r="403" spans="22:22" ht="13.19999999999999928946" hidden="1">
      <x:c r="V403" s="31"/>
    </x:row>
    <x:row r="404" spans="22:22" ht="13.19999999999999928946" hidden="1">
      <x:c r="V404" s="31"/>
    </x:row>
    <x:row r="405" spans="22:22" ht="13.19999999999999928946" hidden="1">
      <x:c r="V405" s="31"/>
    </x:row>
    <x:row r="406" spans="22:22" ht="13.19999999999999928946" hidden="1">
      <x:c r="V406" s="31"/>
    </x:row>
    <x:row r="407" spans="22:22" ht="13.19999999999999928946" hidden="1">
      <x:c r="V407" s="31"/>
    </x:row>
    <x:row r="408" spans="22:22" ht="13.19999999999999928946" hidden="1">
      <x:c r="V408" s="31"/>
    </x:row>
    <x:row r="409" spans="22:22" ht="13.19999999999999928946" hidden="1">
      <x:c r="V409" s="31"/>
    </x:row>
    <x:row r="410" spans="22:22" ht="13.19999999999999928946" hidden="1">
      <x:c r="V410" s="31"/>
    </x:row>
    <x:row r="411" spans="22:22" ht="13.19999999999999928946" hidden="1">
      <x:c r="V411" s="31"/>
    </x:row>
    <x:row r="412" spans="22:22" ht="13.19999999999999928946" hidden="1">
      <x:c r="V412" s="31"/>
    </x:row>
    <x:row r="413" spans="22:22" ht="13.19999999999999928946" hidden="1">
      <x:c r="V413" s="31"/>
    </x:row>
    <x:row r="414" spans="22:22" ht="13.19999999999999928946" hidden="1">
      <x:c r="V414" s="31"/>
    </x:row>
    <x:row r="415" spans="22:22" ht="13.19999999999999928946" hidden="1">
      <x:c r="V415" s="31"/>
    </x:row>
    <x:row r="416" spans="22:22" ht="13.19999999999999928946" hidden="1">
      <x:c r="V416" s="31"/>
    </x:row>
    <x:row r="417" spans="22:22" ht="13.19999999999999928946" hidden="1">
      <x:c r="V417" s="31"/>
    </x:row>
    <x:row r="418" spans="22:22" ht="13.19999999999999928946" hidden="1">
      <x:c r="V418" s="31"/>
    </x:row>
    <x:row r="419" spans="22:22" ht="13.19999999999999928946" hidden="1">
      <x:c r="V419" s="31"/>
    </x:row>
    <x:row r="420" spans="22:22" ht="13.19999999999999928946" hidden="1">
      <x:c r="V420" s="31"/>
    </x:row>
    <x:row r="421" spans="22:22" ht="13.19999999999999928946" hidden="1">
      <x:c r="V421" s="31"/>
    </x:row>
    <x:row r="422" spans="22:22" ht="13.19999999999999928946" hidden="1">
      <x:c r="V422" s="31"/>
    </x:row>
    <x:row r="423" spans="22:22" ht="13.19999999999999928946" hidden="1">
      <x:c r="V423" s="31"/>
    </x:row>
    <x:row r="424" spans="22:22" ht="13.19999999999999928946" hidden="1">
      <x:c r="V424" s="31"/>
    </x:row>
    <x:row r="425" spans="22:22" ht="13.19999999999999928946" hidden="1">
      <x:c r="V425" s="31"/>
    </x:row>
    <x:row r="426" spans="22:22" ht="13.19999999999999928946" hidden="1">
      <x:c r="V426" s="31"/>
    </x:row>
    <x:row r="427" spans="22:22" ht="13.19999999999999928946" hidden="1">
      <x:c r="V427" s="31"/>
    </x:row>
    <x:row r="428" spans="22:22" ht="13.19999999999999928946" hidden="1">
      <x:c r="V428" s="31"/>
    </x:row>
    <x:row r="429" spans="22:22" ht="13.19999999999999928946" hidden="1">
      <x:c r="V429" s="31"/>
    </x:row>
    <x:row r="430" spans="22:22" ht="13.19999999999999928946" hidden="1">
      <x:c r="V430" s="31"/>
    </x:row>
    <x:row r="431" spans="22:22" ht="13.19999999999999928946" hidden="1">
      <x:c r="V431" s="31"/>
    </x:row>
    <x:row r="432" spans="22:22" ht="13.19999999999999928946" hidden="1">
      <x:c r="V432" s="31"/>
    </x:row>
    <x:row r="433" spans="22:22" ht="13.19999999999999928946" hidden="1">
      <x:c r="V433" s="31"/>
    </x:row>
    <x:row r="434" spans="22:22" ht="13.19999999999999928946" hidden="1">
      <x:c r="V434" s="31"/>
    </x:row>
    <x:row r="435" spans="22:22" ht="13.19999999999999928946" hidden="1">
      <x:c r="V435" s="31"/>
    </x:row>
    <x:row r="436" spans="22:22" ht="13.19999999999999928946" hidden="1">
      <x:c r="V436" s="31"/>
    </x:row>
    <x:row r="437" spans="22:22" ht="13.19999999999999928946" hidden="1">
      <x:c r="V437" s="31"/>
    </x:row>
    <x:row r="438" spans="22:22" ht="13.19999999999999928946" hidden="1">
      <x:c r="V438" s="31"/>
    </x:row>
    <x:row r="439" spans="22:22" ht="13.19999999999999928946" hidden="1">
      <x:c r="V439" s="31"/>
    </x:row>
    <x:row r="440" spans="22:22" ht="13.19999999999999928946" hidden="1">
      <x:c r="V440" s="31"/>
    </x:row>
    <x:row r="441" spans="22:22" ht="13.19999999999999928946" hidden="1">
      <x:c r="V441" s="31"/>
    </x:row>
    <x:row r="442" spans="22:22" ht="13.19999999999999928946" hidden="1">
      <x:c r="V442" s="31"/>
    </x:row>
    <x:row r="443" spans="22:22" ht="13.19999999999999928946" hidden="1">
      <x:c r="V443" s="31"/>
    </x:row>
    <x:row r="444" spans="22:22" ht="13.19999999999999928946" hidden="1">
      <x:c r="V444" s="31"/>
    </x:row>
    <x:row r="445" spans="22:22" ht="13.19999999999999928946" hidden="1">
      <x:c r="V445" s="31"/>
    </x:row>
    <x:row r="446" spans="22:22" ht="13.19999999999999928946" hidden="1">
      <x:c r="V446" s="31"/>
    </x:row>
    <x:row r="447" spans="22:22" ht="13.19999999999999928946" hidden="1">
      <x:c r="V447" s="31"/>
    </x:row>
    <x:row r="448" spans="22:22" ht="13.19999999999999928946" hidden="1">
      <x:c r="V448" s="31"/>
    </x:row>
    <x:row r="449" spans="22:22" ht="13.19999999999999928946" hidden="1">
      <x:c r="V449" s="31"/>
    </x:row>
    <x:row r="450" spans="22:22" ht="13.19999999999999928946" hidden="1">
      <x:c r="V450" s="31"/>
    </x:row>
    <x:row r="451" spans="22:22" ht="13.19999999999999928946" hidden="1">
      <x:c r="V451" s="31"/>
    </x:row>
    <x:row r="452" spans="22:22" ht="13.19999999999999928946" hidden="1">
      <x:c r="V452" s="31"/>
    </x:row>
    <x:row r="453" spans="22:22" ht="13.19999999999999928946" hidden="1">
      <x:c r="V453" s="31"/>
    </x:row>
    <x:row r="454" spans="22:22" ht="13.19999999999999928946" hidden="1">
      <x:c r="V454" s="31"/>
    </x:row>
    <x:row r="455" spans="22:22" ht="13.19999999999999928946" hidden="1">
      <x:c r="V455" s="31"/>
    </x:row>
    <x:row r="456" spans="22:22" ht="13.19999999999999928946" hidden="1">
      <x:c r="V456" s="31"/>
    </x:row>
    <x:row r="457" spans="22:22" ht="13.19999999999999928946" hidden="1">
      <x:c r="V457" s="31"/>
    </x:row>
    <x:row r="458" spans="22:22" ht="13.19999999999999928946" hidden="1">
      <x:c r="V458" s="31"/>
    </x:row>
    <x:row r="459" spans="22:22" ht="13.19999999999999928946" hidden="1">
      <x:c r="V459" s="31"/>
    </x:row>
    <x:row r="460" spans="22:22" ht="13.19999999999999928946" hidden="1">
      <x:c r="V460" s="31"/>
    </x:row>
    <x:row r="461" spans="22:22" ht="13.19999999999999928946" hidden="1">
      <x:c r="V461" s="31"/>
    </x:row>
    <x:row r="462" spans="22:22" ht="13.19999999999999928946" hidden="1">
      <x:c r="V462" s="31"/>
    </x:row>
    <x:row r="463" spans="22:22" ht="13.19999999999999928946" hidden="1">
      <x:c r="V463" s="31"/>
    </x:row>
    <x:row r="464" spans="22:22" ht="13.19999999999999928946" hidden="1">
      <x:c r="V464" s="31"/>
    </x:row>
    <x:row r="465" spans="22:22" ht="13.19999999999999928946" hidden="1">
      <x:c r="V465" s="31"/>
    </x:row>
    <x:row r="466" spans="22:22" ht="13.19999999999999928946" hidden="1">
      <x:c r="V466" s="31"/>
    </x:row>
    <x:row r="467" spans="22:22" ht="13.19999999999999928946" hidden="1">
      <x:c r="V467" s="31"/>
    </x:row>
    <x:row r="468" spans="22:22" ht="13.19999999999999928946" hidden="1">
      <x:c r="V468" s="31"/>
    </x:row>
    <x:row r="469" spans="22:22" ht="13.19999999999999928946" hidden="1">
      <x:c r="V469" s="31"/>
    </x:row>
    <x:row r="470" spans="22:22" ht="13.19999999999999928946" hidden="1">
      <x:c r="V470" s="31"/>
    </x:row>
    <x:row r="471" spans="22:22" ht="13.19999999999999928946" hidden="1">
      <x:c r="V471" s="31"/>
    </x:row>
    <x:row r="472" spans="22:22" ht="13.19999999999999928946" hidden="1">
      <x:c r="V472" s="31"/>
    </x:row>
    <x:row r="473" spans="22:22" ht="13.19999999999999928946" hidden="1">
      <x:c r="V473" s="31"/>
    </x:row>
    <x:row r="474" spans="22:22" ht="13.19999999999999928946" hidden="1">
      <x:c r="V474" s="31"/>
    </x:row>
    <x:row r="475" spans="22:22" ht="13.19999999999999928946" hidden="1">
      <x:c r="V475" s="31"/>
    </x:row>
    <x:row r="476" spans="22:22" ht="13.19999999999999928946" hidden="1">
      <x:c r="V476" s="31"/>
    </x:row>
    <x:row r="477" spans="22:22" ht="13.19999999999999928946" hidden="1">
      <x:c r="V477" s="31"/>
    </x:row>
    <x:row r="478" spans="22:22" ht="13.19999999999999928946" hidden="1">
      <x:c r="V478" s="31"/>
    </x:row>
    <x:row r="479" spans="22:22" ht="13.19999999999999928946" hidden="1">
      <x:c r="V479" s="31"/>
    </x:row>
    <x:row r="480" spans="22:22" ht="13.19999999999999928946" hidden="1">
      <x:c r="V480" s="31"/>
    </x:row>
    <x:row r="481" spans="22:22" ht="13.19999999999999928946" hidden="1">
      <x:c r="V481" s="31"/>
    </x:row>
    <x:row r="482" spans="22:22" ht="13.19999999999999928946" hidden="1">
      <x:c r="V482" s="31"/>
    </x:row>
    <x:row r="483" spans="22:22" ht="13.19999999999999928946" hidden="1">
      <x:c r="V483" s="31"/>
    </x:row>
    <x:row r="484" spans="22:22" ht="13.19999999999999928946" hidden="1">
      <x:c r="V484" s="31"/>
    </x:row>
    <x:row r="485" spans="22:22" ht="13.19999999999999928946" hidden="1">
      <x:c r="V485" s="31"/>
    </x:row>
    <x:row r="486" spans="22:22" ht="13.19999999999999928946" hidden="1">
      <x:c r="V486" s="31"/>
    </x:row>
    <x:row r="487" spans="22:22" ht="13.19999999999999928946" hidden="1">
      <x:c r="V487" s="31"/>
    </x:row>
    <x:row r="488" spans="22:22" ht="13.19999999999999928946" hidden="1">
      <x:c r="V488" s="31"/>
    </x:row>
    <x:row r="489" spans="22:22" ht="13.19999999999999928946" hidden="1">
      <x:c r="V489" s="31"/>
    </x:row>
    <x:row r="490" spans="22:22" ht="13.19999999999999928946" hidden="1">
      <x:c r="V490" s="31"/>
    </x:row>
    <x:row r="491" spans="22:22" ht="13.19999999999999928946" hidden="1">
      <x:c r="V491" s="31"/>
    </x:row>
    <x:row r="492" spans="22:22" ht="13.19999999999999928946" hidden="1">
      <x:c r="V492" s="31"/>
    </x:row>
    <x:row r="493" spans="22:22" ht="13.19999999999999928946" hidden="1">
      <x:c r="V493" s="31"/>
    </x:row>
    <x:row r="494" spans="22:22" ht="13.19999999999999928946" hidden="1">
      <x:c r="V494" s="31"/>
    </x:row>
    <x:row r="495" spans="22:22" ht="13.19999999999999928946" hidden="1">
      <x:c r="V495" s="31"/>
    </x:row>
    <x:row r="496" spans="22:22" ht="13.19999999999999928946" hidden="1">
      <x:c r="V496" s="31"/>
    </x:row>
    <x:row r="497" spans="22:22" ht="13.19999999999999928946" hidden="1">
      <x:c r="V497" s="31"/>
    </x:row>
    <x:row r="498" spans="22:22" ht="13.19999999999999928946" hidden="1">
      <x:c r="V498" s="31"/>
    </x:row>
    <x:row r="499" spans="22:22" ht="13.19999999999999928946" hidden="1">
      <x:c r="V499" s="31"/>
    </x:row>
    <x:row r="500" spans="22:22" ht="13.19999999999999928946" hidden="1">
      <x:c r="V500" s="31"/>
    </x:row>
    <x:row r="501" spans="22:22" ht="13.19999999999999928946" hidden="1">
      <x:c r="V501" s="31"/>
    </x:row>
    <x:row r="502" spans="22:22" ht="13.19999999999999928946" hidden="1">
      <x:c r="V502" s="31"/>
    </x:row>
    <x:row r="503" spans="22:22" ht="13.19999999999999928946" hidden="1">
      <x:c r="V503" s="31"/>
    </x:row>
    <x:row r="504" spans="22:22" ht="13.19999999999999928946" hidden="1">
      <x:c r="V504" s="31"/>
    </x:row>
    <x:row r="505" spans="22:22" ht="13.19999999999999928946" hidden="1">
      <x:c r="V505" s="31"/>
    </x:row>
    <x:row r="506" spans="22:22" ht="13.19999999999999928946" hidden="1">
      <x:c r="V506" s="31"/>
    </x:row>
    <x:row r="507" spans="22:22" ht="13.19999999999999928946" hidden="1">
      <x:c r="V507" s="31"/>
    </x:row>
    <x:row r="508" spans="22:22" ht="13.19999999999999928946" hidden="1">
      <x:c r="V508" s="31"/>
    </x:row>
    <x:row r="509" spans="22:22" ht="13.19999999999999928946" hidden="1">
      <x:c r="V509" s="31"/>
    </x:row>
    <x:row r="510" spans="22:22" ht="13.19999999999999928946" hidden="1">
      <x:c r="V510" s="31"/>
    </x:row>
    <x:row r="511" spans="22:22" ht="13.19999999999999928946" hidden="1">
      <x:c r="V511" s="31"/>
    </x:row>
    <x:row r="512" spans="22:22" ht="13.19999999999999928946" hidden="1">
      <x:c r="V512" s="31"/>
    </x:row>
    <x:row r="513" spans="22:22" ht="13.19999999999999928946" hidden="1">
      <x:c r="V513" s="31"/>
    </x:row>
    <x:row r="514" spans="22:22" ht="13.19999999999999928946" hidden="1">
      <x:c r="V514" s="31"/>
    </x:row>
    <x:row r="515" spans="22:22" ht="13.19999999999999928946" hidden="1">
      <x:c r="V515" s="31"/>
    </x:row>
    <x:row r="516" spans="22:22" ht="13.19999999999999928946" hidden="1">
      <x:c r="V516" s="31"/>
    </x:row>
    <x:row r="517" spans="22:22" ht="13.19999999999999928946" hidden="1">
      <x:c r="V517" s="31"/>
    </x:row>
    <x:row r="518" spans="22:22" ht="13.19999999999999928946" hidden="1">
      <x:c r="V518" s="31"/>
    </x:row>
    <x:row r="519" spans="22:22" ht="13.19999999999999928946" hidden="1">
      <x:c r="V519" s="31"/>
    </x:row>
    <x:row r="520" spans="22:22" ht="13.19999999999999928946" hidden="1">
      <x:c r="V520" s="31"/>
    </x:row>
    <x:row r="521" spans="22:22" ht="13.19999999999999928946" hidden="1">
      <x:c r="V521" s="31"/>
    </x:row>
    <x:row r="522" spans="22:22" ht="13.19999999999999928946" hidden="1">
      <x:c r="V522" s="31"/>
    </x:row>
    <x:row r="523" spans="22:22" ht="13.19999999999999928946" hidden="1">
      <x:c r="V523" s="31"/>
    </x:row>
    <x:row r="524" spans="22:22" ht="13.19999999999999928946" hidden="1">
      <x:c r="V524" s="31"/>
    </x:row>
    <x:row r="525" spans="22:22" ht="13.19999999999999928946" hidden="1">
      <x:c r="V525" s="31"/>
    </x:row>
    <x:row r="526" spans="22:22" ht="13.19999999999999928946" hidden="1">
      <x:c r="V526" s="31"/>
    </x:row>
    <x:row r="527" spans="22:22" ht="13.19999999999999928946" hidden="1">
      <x:c r="V527" s="31"/>
    </x:row>
    <x:row r="528" spans="22:22" ht="13.19999999999999928946" hidden="1">
      <x:c r="V528" s="31"/>
    </x:row>
    <x:row r="529" spans="22:22" ht="13.19999999999999928946" hidden="1">
      <x:c r="V529" s="31"/>
    </x:row>
    <x:row r="530" spans="22:22" ht="13.19999999999999928946" hidden="1">
      <x:c r="V530" s="31"/>
    </x:row>
    <x:row r="531" spans="22:22" ht="13.19999999999999928946" hidden="1">
      <x:c r="V531" s="31"/>
    </x:row>
    <x:row r="532" spans="22:22" ht="13.19999999999999928946" hidden="1">
      <x:c r="V532" s="31"/>
    </x:row>
    <x:row r="533" spans="22:22" ht="13.19999999999999928946" hidden="1">
      <x:c r="V533" s="31"/>
    </x:row>
    <x:row r="534" spans="22:22" ht="13.19999999999999928946" hidden="1">
      <x:c r="V534" s="31"/>
    </x:row>
    <x:row r="535" spans="22:22" ht="13.19999999999999928946" hidden="1">
      <x:c r="V535" s="31"/>
    </x:row>
    <x:row r="536" spans="22:22" ht="13.19999999999999928946" hidden="1">
      <x:c r="V536" s="31"/>
    </x:row>
    <x:row r="537" spans="22:22" ht="13.19999999999999928946" hidden="1">
      <x:c r="V537" s="31"/>
    </x:row>
    <x:row r="538" spans="22:22" ht="13.19999999999999928946" hidden="1">
      <x:c r="V538" s="31"/>
    </x:row>
    <x:row r="539" spans="22:22" ht="13.19999999999999928946" hidden="1">
      <x:c r="V539" s="31"/>
    </x:row>
    <x:row r="540" spans="22:22" ht="13.19999999999999928946" hidden="1">
      <x:c r="V540" s="31"/>
    </x:row>
    <x:row r="541" spans="22:22" ht="13.19999999999999928946" hidden="1">
      <x:c r="V541" s="31"/>
    </x:row>
    <x:row r="542" spans="22:22" ht="13.19999999999999928946" hidden="1">
      <x:c r="V542" s="31"/>
    </x:row>
    <x:row r="543" spans="22:22" ht="13.19999999999999928946" hidden="1">
      <x:c r="V543" s="31"/>
    </x:row>
    <x:row r="544" spans="22:22" ht="13.19999999999999928946" hidden="1">
      <x:c r="V544" s="31"/>
    </x:row>
    <x:row r="545" spans="22:22" ht="13.19999999999999928946" hidden="1">
      <x:c r="V545" s="31"/>
    </x:row>
    <x:row r="546" spans="22:22" ht="13.19999999999999928946" hidden="1">
      <x:c r="V546" s="31"/>
    </x:row>
    <x:row r="547" spans="22:22" ht="13.19999999999999928946" hidden="1">
      <x:c r="V547" s="31"/>
    </x:row>
    <x:row r="548" spans="22:22" ht="13.19999999999999928946" hidden="1">
      <x:c r="V548" s="31"/>
    </x:row>
    <x:row r="549" spans="22:22" ht="13.19999999999999928946" hidden="1">
      <x:c r="V549" s="31"/>
    </x:row>
    <x:row r="550" spans="22:22" ht="13.19999999999999928946" hidden="1">
      <x:c r="V550" s="31"/>
    </x:row>
    <x:row r="551" spans="22:22" ht="13.19999999999999928946" hidden="1">
      <x:c r="V551" s="31"/>
    </x:row>
    <x:row r="552" spans="22:22" ht="13.19999999999999928946" hidden="1">
      <x:c r="V552" s="31"/>
    </x:row>
    <x:row r="553" spans="22:22" ht="13.19999999999999928946" hidden="1">
      <x:c r="V553" s="31"/>
    </x:row>
    <x:row r="554" spans="22:22" ht="13.19999999999999928946" hidden="1">
      <x:c r="V554" s="31"/>
    </x:row>
    <x:row r="555" spans="22:22" ht="13.19999999999999928946" hidden="1">
      <x:c r="V555" s="31"/>
    </x:row>
    <x:row r="556" spans="22:22" ht="13.19999999999999928946" hidden="1">
      <x:c r="V556" s="31"/>
    </x:row>
    <x:row r="557" spans="22:22" ht="13.19999999999999928946" hidden="1">
      <x:c r="V557" s="31"/>
    </x:row>
    <x:row r="558" spans="22:22" ht="13.19999999999999928946" hidden="1">
      <x:c r="V558" s="31"/>
    </x:row>
    <x:row r="559" spans="22:22" ht="13.19999999999999928946" hidden="1">
      <x:c r="V559" s="31"/>
    </x:row>
    <x:row r="560" spans="22:22" ht="13.19999999999999928946" hidden="1">
      <x:c r="V560" s="31"/>
    </x:row>
    <x:row r="561" spans="22:22" ht="13.19999999999999928946" hidden="1">
      <x:c r="V561" s="31"/>
    </x:row>
    <x:row r="562" spans="22:22" ht="13.19999999999999928946" hidden="1">
      <x:c r="V562" s="31"/>
    </x:row>
    <x:row r="563" spans="22:22" ht="13.19999999999999928946" hidden="1">
      <x:c r="V563" s="31"/>
    </x:row>
    <x:row r="564" spans="22:22" ht="13.19999999999999928946" hidden="1">
      <x:c r="V564" s="31"/>
    </x:row>
    <x:row r="565" spans="22:22" ht="13.19999999999999928946" hidden="1">
      <x:c r="V565" s="31"/>
    </x:row>
    <x:row r="566" spans="22:22" ht="13.19999999999999928946" hidden="1">
      <x:c r="V566" s="31"/>
    </x:row>
    <x:row r="567" spans="22:22" ht="13.19999999999999928946" hidden="1">
      <x:c r="V567" s="31"/>
    </x:row>
    <x:row r="568" spans="22:22" ht="13.19999999999999928946" hidden="1">
      <x:c r="V568" s="31"/>
    </x:row>
    <x:row r="569" spans="22:22" ht="13.19999999999999928946" hidden="1">
      <x:c r="V569" s="31"/>
    </x:row>
    <x:row r="570" spans="22:22" ht="13.19999999999999928946" hidden="1">
      <x:c r="V570" s="31"/>
    </x:row>
    <x:row r="571" spans="22:22" ht="13.19999999999999928946" hidden="1">
      <x:c r="V571" s="31"/>
    </x:row>
    <x:row r="572" spans="22:22" ht="13.19999999999999928946" hidden="1">
      <x:c r="V572" s="31"/>
    </x:row>
    <x:row r="573" spans="22:22" ht="13.19999999999999928946" hidden="1">
      <x:c r="V573" s="31"/>
    </x:row>
    <x:row r="574" spans="22:22" ht="13.19999999999999928946" hidden="1">
      <x:c r="V574" s="31"/>
    </x:row>
    <x:row r="575" spans="22:22" ht="13.19999999999999928946" hidden="1">
      <x:c r="V575" s="31"/>
    </x:row>
    <x:row r="576" spans="22:22" ht="13.19999999999999928946" hidden="1">
      <x:c r="V576" s="31"/>
    </x:row>
    <x:row r="577" spans="22:22" ht="13.19999999999999928946" hidden="1">
      <x:c r="V577" s="31"/>
    </x:row>
    <x:row r="578" spans="22:22" ht="13.19999999999999928946" hidden="1">
      <x:c r="V578" s="31"/>
    </x:row>
    <x:row r="579" spans="22:22" ht="13.19999999999999928946" hidden="1">
      <x:c r="V579" s="31"/>
    </x:row>
    <x:row r="580" spans="22:22" ht="13.19999999999999928946" hidden="1">
      <x:c r="V580" s="31"/>
    </x:row>
    <x:row r="581" spans="22:22" ht="13.19999999999999928946" hidden="1">
      <x:c r="V581" s="31"/>
    </x:row>
    <x:row r="582" spans="22:22" ht="13.19999999999999928946" hidden="1">
      <x:c r="V582" s="31"/>
    </x:row>
    <x:row r="583" spans="22:22" ht="13.19999999999999928946" hidden="1">
      <x:c r="V583" s="31"/>
    </x:row>
    <x:row r="584" spans="22:22" ht="13.19999999999999928946" hidden="1">
      <x:c r="V584" s="31"/>
    </x:row>
    <x:row r="585" spans="22:22" ht="13.19999999999999928946" hidden="1">
      <x:c r="V585" s="31"/>
    </x:row>
    <x:row r="586" spans="22:22" ht="13.19999999999999928946" hidden="1">
      <x:c r="V586" s="31"/>
    </x:row>
    <x:row r="587" spans="22:22" ht="13.19999999999999928946" hidden="1">
      <x:c r="V587" s="31"/>
    </x:row>
    <x:row r="588" spans="22:22" ht="13.19999999999999928946" hidden="1">
      <x:c r="V588" s="31"/>
    </x:row>
    <x:row r="589" spans="22:22" ht="13.19999999999999928946" hidden="1">
      <x:c r="V589" s="31"/>
    </x:row>
    <x:row r="590" spans="22:22" ht="13.19999999999999928946" hidden="1">
      <x:c r="V590" s="31"/>
    </x:row>
    <x:row r="591" spans="22:22" ht="13.19999999999999928946" hidden="1">
      <x:c r="V591" s="31"/>
    </x:row>
    <x:row r="592" spans="22:22" ht="13.19999999999999928946" hidden="1">
      <x:c r="V592" s="31"/>
    </x:row>
    <x:row r="593" spans="22:22" ht="13.19999999999999928946" hidden="1">
      <x:c r="V593" s="31"/>
    </x:row>
    <x:row r="594" spans="22:22" ht="13.19999999999999928946" hidden="1">
      <x:c r="V594" s="31"/>
    </x:row>
    <x:row r="595" spans="22:22" ht="13.19999999999999928946" hidden="1">
      <x:c r="V595" s="31"/>
    </x:row>
    <x:row r="596" spans="22:22" ht="13.19999999999999928946" hidden="1">
      <x:c r="V596" s="31"/>
    </x:row>
    <x:row r="597" spans="22:22" ht="13.19999999999999928946" hidden="1">
      <x:c r="V597" s="31"/>
    </x:row>
    <x:row r="598" spans="22:22" ht="13.19999999999999928946" hidden="1">
      <x:c r="V598" s="31"/>
    </x:row>
    <x:row r="599" spans="22:22" ht="13.19999999999999928946" hidden="1">
      <x:c r="V599" s="31"/>
    </x:row>
    <x:row r="600" spans="22:22" ht="13.19999999999999928946" hidden="1">
      <x:c r="V600" s="31"/>
    </x:row>
    <x:row r="601" spans="22:22" ht="13.19999999999999928946" hidden="1">
      <x:c r="V601" s="31"/>
    </x:row>
    <x:row r="602" spans="22:22" ht="13.19999999999999928946" hidden="1">
      <x:c r="V602" s="31"/>
    </x:row>
    <x:row r="603" spans="22:22" ht="13.19999999999999928946" hidden="1">
      <x:c r="V603" s="31"/>
    </x:row>
    <x:row r="604" spans="22:22" ht="13.19999999999999928946" hidden="1">
      <x:c r="V604" s="31"/>
    </x:row>
    <x:row r="605" spans="22:22" ht="13.19999999999999928946" hidden="1">
      <x:c r="V605" s="31"/>
    </x:row>
    <x:row r="606" spans="22:22" ht="13.19999999999999928946" hidden="1">
      <x:c r="V606" s="31"/>
    </x:row>
    <x:row r="607" spans="22:22" ht="13.19999999999999928946" hidden="1">
      <x:c r="V607" s="31"/>
    </x:row>
    <x:row r="608" spans="22:22" ht="13.19999999999999928946" hidden="1">
      <x:c r="V608" s="31"/>
    </x:row>
    <x:row r="609" spans="22:22" ht="13.19999999999999928946" hidden="1">
      <x:c r="V609" s="31"/>
    </x:row>
    <x:row r="610" spans="22:22" ht="13.19999999999999928946" hidden="1">
      <x:c r="V610" s="31"/>
    </x:row>
    <x:row r="611" spans="22:22" ht="13.19999999999999928946" hidden="1">
      <x:c r="V611" s="31"/>
    </x:row>
    <x:row r="612" spans="22:22" ht="13.19999999999999928946" hidden="1">
      <x:c r="V612" s="31"/>
    </x:row>
    <x:row r="613" spans="22:22" ht="13.19999999999999928946" hidden="1">
      <x:c r="V613" s="31"/>
    </x:row>
    <x:row r="614" spans="22:22" ht="13.19999999999999928946" hidden="1">
      <x:c r="V614" s="31"/>
    </x:row>
    <x:row r="615" spans="22:22" ht="13.19999999999999928946" hidden="1">
      <x:c r="V615" s="31"/>
    </x:row>
    <x:row r="616" spans="22:22" ht="13.19999999999999928946" hidden="1">
      <x:c r="V616" s="31"/>
    </x:row>
    <x:row r="617" spans="22:22" ht="13.19999999999999928946" hidden="1">
      <x:c r="V617" s="31"/>
    </x:row>
    <x:row r="618" spans="22:22" ht="13.19999999999999928946" hidden="1">
      <x:c r="V618" s="31"/>
    </x:row>
    <x:row r="619" spans="22:22" ht="13.19999999999999928946" hidden="1">
      <x:c r="V619" s="31"/>
    </x:row>
    <x:row r="620" spans="22:22" ht="13.19999999999999928946" hidden="1">
      <x:c r="V620" s="31"/>
    </x:row>
    <x:row r="621" spans="22:22" ht="13.19999999999999928946" hidden="1">
      <x:c r="V621" s="31"/>
    </x:row>
    <x:row r="622" spans="22:22" ht="13.19999999999999928946" hidden="1">
      <x:c r="V622" s="31"/>
    </x:row>
    <x:row r="623" spans="22:22" ht="13.19999999999999928946" hidden="1">
      <x:c r="V623" s="31"/>
    </x:row>
    <x:row r="624" spans="22:22" ht="13.19999999999999928946" hidden="1">
      <x:c r="V624" s="31"/>
    </x:row>
    <x:row r="625" spans="22:22" ht="13.19999999999999928946" hidden="1">
      <x:c r="V625" s="31"/>
    </x:row>
    <x:row r="626" spans="22:22" ht="13.19999999999999928946" hidden="1">
      <x:c r="V626" s="31"/>
    </x:row>
    <x:row r="627" spans="22:22" ht="13.19999999999999928946" hidden="1">
      <x:c r="V627" s="31"/>
    </x:row>
    <x:row r="628" spans="22:22" ht="13.19999999999999928946" hidden="1">
      <x:c r="V628" s="31"/>
    </x:row>
    <x:row r="629" spans="22:22" ht="13.19999999999999928946" hidden="1">
      <x:c r="V629" s="31"/>
    </x:row>
    <x:row r="630" spans="22:22" ht="13.19999999999999928946" hidden="1">
      <x:c r="V630" s="31"/>
    </x:row>
    <x:row r="631" spans="22:22" ht="13.19999999999999928946" hidden="1">
      <x:c r="V631" s="31"/>
    </x:row>
    <x:row r="632" spans="22:22" ht="13.19999999999999928946" hidden="1">
      <x:c r="V632" s="31"/>
    </x:row>
    <x:row r="633" spans="22:22" ht="13.19999999999999928946" hidden="1">
      <x:c r="V633" s="31"/>
    </x:row>
    <x:row r="634" spans="22:22" ht="13.19999999999999928946" hidden="1">
      <x:c r="V634" s="31"/>
    </x:row>
    <x:row r="635" spans="22:22" ht="13.19999999999999928946" hidden="1">
      <x:c r="V635" s="31"/>
    </x:row>
    <x:row r="636" spans="22:22" ht="13.19999999999999928946" hidden="1">
      <x:c r="V636" s="31"/>
    </x:row>
    <x:row r="637" spans="22:22" ht="13.19999999999999928946" hidden="1">
      <x:c r="V637" s="31"/>
    </x:row>
    <x:row r="638" spans="22:22" ht="13.19999999999999928946" hidden="1">
      <x:c r="V638" s="31"/>
    </x:row>
    <x:row r="639" spans="22:22" ht="13.19999999999999928946" hidden="1">
      <x:c r="V639" s="31"/>
    </x:row>
    <x:row r="640" spans="22:22" ht="13.19999999999999928946" hidden="1">
      <x:c r="V640" s="31"/>
    </x:row>
    <x:row r="641" spans="22:22" ht="13.19999999999999928946" hidden="1">
      <x:c r="V641" s="31"/>
    </x:row>
    <x:row r="642" spans="22:22" ht="13.19999999999999928946" hidden="1">
      <x:c r="V642" s="31"/>
    </x:row>
    <x:row r="643" spans="22:22" ht="13.19999999999999928946" hidden="1">
      <x:c r="V643" s="31"/>
    </x:row>
    <x:row r="644" spans="22:22" ht="13.19999999999999928946" hidden="1">
      <x:c r="V644" s="31"/>
    </x:row>
    <x:row r="645" spans="22:22" ht="13.19999999999999928946" hidden="1">
      <x:c r="V645" s="31"/>
    </x:row>
    <x:row r="646" spans="22:22" ht="13.19999999999999928946" hidden="1">
      <x:c r="V646" s="31"/>
    </x:row>
    <x:row r="647" spans="22:22" ht="13.19999999999999928946" hidden="1">
      <x:c r="V647" s="31"/>
    </x:row>
    <x:row r="648" spans="22:22" ht="13.19999999999999928946" hidden="1">
      <x:c r="V648" s="31"/>
    </x:row>
    <x:row r="649" spans="22:22" ht="13.19999999999999928946" hidden="1">
      <x:c r="V649" s="31"/>
    </x:row>
    <x:row r="650" spans="22:22" ht="13.19999999999999928946" hidden="1">
      <x:c r="V650" s="31"/>
    </x:row>
    <x:row r="651" spans="22:22" ht="13.19999999999999928946" hidden="1">
      <x:c r="V651" s="31"/>
    </x:row>
    <x:row r="652" spans="22:22" ht="13.19999999999999928946" hidden="1">
      <x:c r="V652" s="31"/>
    </x:row>
    <x:row r="653" spans="22:22" ht="13.19999999999999928946" hidden="1">
      <x:c r="V653" s="31"/>
    </x:row>
    <x:row r="654" spans="22:22" ht="13.19999999999999928946" hidden="1">
      <x:c r="V654" s="31"/>
    </x:row>
    <x:row r="655" spans="22:22" ht="13.19999999999999928946" hidden="1">
      <x:c r="V655" s="31"/>
    </x:row>
    <x:row r="656" spans="22:22" ht="13.19999999999999928946" hidden="1">
      <x:c r="V656" s="31"/>
    </x:row>
    <x:row r="657" spans="22:22" ht="13.19999999999999928946" hidden="1">
      <x:c r="V657" s="31"/>
    </x:row>
    <x:row r="658" spans="22:22" ht="13.19999999999999928946" hidden="1">
      <x:c r="V658" s="31"/>
    </x:row>
    <x:row r="659" spans="22:22" ht="13.19999999999999928946" hidden="1">
      <x:c r="V659" s="31"/>
    </x:row>
    <x:row r="660" spans="22:22" ht="13.19999999999999928946" hidden="1">
      <x:c r="V660" s="31"/>
    </x:row>
    <x:row r="661" spans="22:22" ht="13.19999999999999928946" hidden="1">
      <x:c r="V661" s="31"/>
    </x:row>
    <x:row r="662" spans="22:22" ht="13.19999999999999928946" hidden="1">
      <x:c r="V662" s="31"/>
    </x:row>
    <x:row r="663" spans="22:22" ht="13.19999999999999928946" hidden="1">
      <x:c r="V663" s="31"/>
    </x:row>
    <x:row r="664" spans="22:22" ht="13.19999999999999928946" hidden="1">
      <x:c r="V664" s="31"/>
    </x:row>
    <x:row r="665" spans="22:22" ht="13.19999999999999928946" hidden="1">
      <x:c r="V665" s="31"/>
    </x:row>
    <x:row r="666" spans="22:22" ht="13.19999999999999928946" hidden="1">
      <x:c r="V666" s="31"/>
    </x:row>
    <x:row r="667" spans="22:22" ht="13.19999999999999928946" hidden="1">
      <x:c r="V667" s="31"/>
    </x:row>
    <x:row r="668" spans="22:22" ht="13.19999999999999928946" hidden="1">
      <x:c r="V668" s="31"/>
    </x:row>
    <x:row r="669" spans="22:22" ht="13.19999999999999928946" hidden="1">
      <x:c r="V669" s="31"/>
    </x:row>
    <x:row r="670" spans="22:22" ht="13.19999999999999928946" hidden="1">
      <x:c r="V670" s="31"/>
    </x:row>
    <x:row r="671" spans="22:22" ht="13.19999999999999928946" hidden="1">
      <x:c r="V671" s="31"/>
    </x:row>
    <x:row r="672" spans="22:22" ht="13.19999999999999928946" hidden="1">
      <x:c r="V672" s="31"/>
    </x:row>
    <x:row r="673" spans="22:22" ht="13.19999999999999928946" hidden="1">
      <x:c r="V673" s="31"/>
    </x:row>
    <x:row r="674" spans="22:22" ht="13.19999999999999928946" hidden="1">
      <x:c r="V674" s="31"/>
    </x:row>
    <x:row r="675" spans="22:22" ht="13.19999999999999928946" hidden="1">
      <x:c r="V675" s="31"/>
    </x:row>
    <x:row r="676" spans="22:22" ht="13.19999999999999928946" hidden="1">
      <x:c r="V676" s="31"/>
    </x:row>
    <x:row r="677" spans="22:22" ht="13.19999999999999928946" hidden="1">
      <x:c r="V677" s="31"/>
    </x:row>
    <x:row r="678" spans="22:22" ht="13.19999999999999928946" hidden="1">
      <x:c r="V678" s="31"/>
    </x:row>
    <x:row r="679" spans="22:22" ht="13.19999999999999928946" hidden="1">
      <x:c r="V679" s="31"/>
    </x:row>
    <x:row r="680" spans="22:22" ht="13.19999999999999928946" hidden="1">
      <x:c r="V680" s="31"/>
    </x:row>
    <x:row r="681" spans="22:22" ht="13.19999999999999928946" hidden="1">
      <x:c r="V681" s="31"/>
    </x:row>
    <x:row r="682" spans="22:22" ht="13.19999999999999928946" hidden="1">
      <x:c r="V682" s="31"/>
    </x:row>
    <x:row r="683" spans="22:22" ht="13.19999999999999928946" hidden="1">
      <x:c r="V683" s="31"/>
    </x:row>
    <x:row r="684" spans="22:22" ht="13.19999999999999928946" hidden="1">
      <x:c r="V684" s="31"/>
    </x:row>
    <x:row r="685" spans="22:22" ht="13.19999999999999928946" hidden="1">
      <x:c r="V685" s="31"/>
    </x:row>
    <x:row r="686" spans="22:22" ht="13.19999999999999928946" hidden="1">
      <x:c r="V686" s="31"/>
    </x:row>
    <x:row r="687" spans="22:22" ht="13.19999999999999928946" hidden="1">
      <x:c r="V687" s="31"/>
    </x:row>
    <x:row r="688" spans="22:22" ht="13.19999999999999928946" hidden="1">
      <x:c r="V688" s="31"/>
    </x:row>
    <x:row r="689" spans="22:22" ht="13.19999999999999928946" hidden="1">
      <x:c r="V689" s="31"/>
    </x:row>
    <x:row r="690" spans="22:22" ht="13.19999999999999928946" hidden="1">
      <x:c r="V690" s="31"/>
    </x:row>
    <x:row r="691" spans="22:22" ht="13.19999999999999928946" hidden="1">
      <x:c r="V691" s="31"/>
    </x:row>
    <x:row r="692" spans="22:22" ht="13.19999999999999928946" hidden="1">
      <x:c r="V692" s="31"/>
    </x:row>
    <x:row r="693" spans="22:22" ht="13.19999999999999928946" hidden="1">
      <x:c r="V693" s="31"/>
    </x:row>
    <x:row r="694" spans="22:22" ht="13.19999999999999928946" hidden="1">
      <x:c r="V694" s="31"/>
    </x:row>
    <x:row r="695" spans="22:22" ht="13.19999999999999928946" hidden="1">
      <x:c r="V695" s="31"/>
    </x:row>
    <x:row r="696" spans="22:22" ht="13.19999999999999928946" hidden="1">
      <x:c r="V696" s="31"/>
    </x:row>
    <x:row r="697" spans="22:22" ht="13.19999999999999928946" hidden="1">
      <x:c r="V697" s="31"/>
    </x:row>
    <x:row r="698" spans="22:22" ht="13.19999999999999928946" hidden="1">
      <x:c r="V698" s="31"/>
    </x:row>
    <x:row r="699" spans="22:22" ht="13.19999999999999928946" hidden="1">
      <x:c r="V699" s="31"/>
    </x:row>
    <x:row r="700" spans="22:22" ht="13.19999999999999928946" hidden="1">
      <x:c r="V700" s="31"/>
    </x:row>
    <x:row r="701" spans="22:22" ht="13.19999999999999928946" hidden="1">
      <x:c r="V701" s="31"/>
    </x:row>
    <x:row r="702" spans="22:22" ht="13.19999999999999928946" hidden="1">
      <x:c r="V702" s="31"/>
    </x:row>
    <x:row r="703" spans="22:22" ht="13.19999999999999928946" hidden="1">
      <x:c r="V703" s="31"/>
    </x:row>
    <x:row r="704" spans="22:22" ht="13.19999999999999928946" hidden="1">
      <x:c r="V704" s="31"/>
    </x:row>
    <x:row r="705" spans="22:22" ht="13.19999999999999928946" hidden="1">
      <x:c r="V705" s="31"/>
    </x:row>
    <x:row r="706" spans="22:22" ht="13.19999999999999928946" hidden="1">
      <x:c r="V706" s="31"/>
    </x:row>
    <x:row r="707" spans="22:22" ht="13.19999999999999928946" hidden="1">
      <x:c r="V707" s="31"/>
    </x:row>
    <x:row r="708" spans="22:22" ht="13.19999999999999928946" hidden="1">
      <x:c r="V708" s="31"/>
    </x:row>
    <x:row r="709" spans="22:22" ht="13.19999999999999928946" hidden="1">
      <x:c r="V709" s="31"/>
    </x:row>
    <x:row r="710" spans="22:22" ht="13.19999999999999928946" hidden="1">
      <x:c r="V710" s="31"/>
    </x:row>
    <x:row r="711" spans="22:22" ht="13.19999999999999928946" hidden="1">
      <x:c r="V711" s="31"/>
    </x:row>
    <x:row r="712" spans="22:22" ht="13.19999999999999928946" hidden="1">
      <x:c r="V712" s="31"/>
    </x:row>
    <x:row r="713" spans="22:22" ht="13.19999999999999928946" hidden="1">
      <x:c r="V713" s="31"/>
    </x:row>
    <x:row r="714" spans="22:22" ht="13.19999999999999928946" hidden="1">
      <x:c r="V714" s="31"/>
    </x:row>
    <x:row r="715" spans="22:22" ht="13.19999999999999928946" hidden="1">
      <x:c r="V715" s="31"/>
    </x:row>
    <x:row r="716" spans="22:22" ht="13.19999999999999928946" hidden="1">
      <x:c r="V716" s="31"/>
    </x:row>
    <x:row r="717" spans="22:22" ht="13.19999999999999928946" hidden="1">
      <x:c r="V717" s="31"/>
    </x:row>
    <x:row r="718" spans="22:22" ht="13.19999999999999928946" hidden="1">
      <x:c r="V718" s="31"/>
    </x:row>
    <x:row r="719" spans="22:22" ht="13.19999999999999928946" hidden="1">
      <x:c r="V719" s="31"/>
    </x:row>
    <x:row r="720" spans="22:22" ht="13.19999999999999928946" hidden="1">
      <x:c r="V720" s="31"/>
    </x:row>
    <x:row r="721" spans="22:22" ht="13.19999999999999928946" hidden="1">
      <x:c r="V721" s="31"/>
    </x:row>
    <x:row r="722" spans="22:22" ht="13.19999999999999928946" hidden="1">
      <x:c r="V722" s="31"/>
    </x:row>
    <x:row r="723" spans="22:22" ht="13.19999999999999928946" hidden="1">
      <x:c r="V723" s="31"/>
    </x:row>
    <x:row r="724" spans="22:22" ht="13.19999999999999928946" hidden="1">
      <x:c r="V724" s="31"/>
    </x:row>
    <x:row r="725" spans="22:22" ht="13.19999999999999928946" hidden="1">
      <x:c r="V725" s="31"/>
    </x:row>
    <x:row r="726" spans="22:22" ht="13.19999999999999928946" hidden="1">
      <x:c r="V726" s="31"/>
    </x:row>
    <x:row r="727" spans="22:22" ht="13.19999999999999928946" hidden="1">
      <x:c r="V727" s="31"/>
    </x:row>
    <x:row r="728" spans="22:22" ht="13.19999999999999928946" hidden="1">
      <x:c r="V728" s="31"/>
    </x:row>
    <x:row r="729" spans="22:22" ht="13.19999999999999928946" hidden="1">
      <x:c r="V729" s="31"/>
    </x:row>
    <x:row r="730" spans="22:22" ht="13.19999999999999928946" hidden="1">
      <x:c r="V730" s="31"/>
    </x:row>
    <x:row r="731" spans="22:22" ht="13.19999999999999928946" hidden="1">
      <x:c r="V731" s="31"/>
    </x:row>
    <x:row r="732" spans="22:22" ht="13.19999999999999928946" hidden="1">
      <x:c r="V732" s="31"/>
    </x:row>
    <x:row r="733" spans="22:22" ht="13.19999999999999928946" hidden="1">
      <x:c r="V733" s="31"/>
    </x:row>
    <x:row r="734" spans="22:22" ht="13.19999999999999928946" hidden="1">
      <x:c r="V734" s="31"/>
    </x:row>
    <x:row r="735" spans="22:22" ht="13.19999999999999928946" hidden="1">
      <x:c r="V735" s="31"/>
    </x:row>
    <x:row r="736" spans="22:22" ht="13.19999999999999928946" hidden="1">
      <x:c r="V736" s="31"/>
    </x:row>
    <x:row r="737" spans="22:22" ht="13.19999999999999928946" hidden="1">
      <x:c r="V737" s="31"/>
    </x:row>
    <x:row r="738" spans="22:22" ht="13.19999999999999928946" hidden="1">
      <x:c r="V738" s="31"/>
    </x:row>
    <x:row r="739" spans="22:22" ht="13.19999999999999928946" hidden="1">
      <x:c r="V739" s="31"/>
    </x:row>
    <x:row r="740" spans="22:22" ht="13.19999999999999928946" hidden="1">
      <x:c r="V740" s="31"/>
    </x:row>
    <x:row r="741" spans="22:22" ht="13.19999999999999928946" hidden="1">
      <x:c r="V741" s="31"/>
    </x:row>
    <x:row r="742" spans="22:22" ht="13.19999999999999928946" hidden="1">
      <x:c r="V742" s="31"/>
    </x:row>
    <x:row r="743" spans="22:22" ht="13.19999999999999928946" hidden="1">
      <x:c r="V743" s="31"/>
    </x:row>
    <x:row r="744" spans="22:22" ht="13.19999999999999928946" hidden="1">
      <x:c r="V744" s="31"/>
    </x:row>
    <x:row r="745" spans="22:22" ht="13.19999999999999928946" hidden="1">
      <x:c r="V745" s="31"/>
    </x:row>
    <x:row r="746" spans="22:22" ht="13.19999999999999928946" hidden="1">
      <x:c r="V746" s="31"/>
    </x:row>
    <x:row r="747" spans="22:22" ht="13.19999999999999928946" hidden="1">
      <x:c r="V747" s="31"/>
    </x:row>
    <x:row r="748" spans="22:22" ht="13.19999999999999928946" hidden="1">
      <x:c r="V748" s="31"/>
    </x:row>
    <x:row r="749" spans="22:22" ht="13.19999999999999928946" hidden="1">
      <x:c r="V749" s="31"/>
    </x:row>
    <x:row r="750" spans="22:22" ht="13.19999999999999928946" hidden="1">
      <x:c r="V750" s="31"/>
    </x:row>
    <x:row r="751" spans="22:22" ht="13.19999999999999928946" hidden="1">
      <x:c r="V751" s="31"/>
    </x:row>
    <x:row r="752" spans="22:22" ht="13.19999999999999928946" hidden="1">
      <x:c r="V752" s="31"/>
    </x:row>
    <x:row r="753" spans="22:22" ht="13.19999999999999928946" hidden="1">
      <x:c r="V753" s="31"/>
    </x:row>
    <x:row r="754" spans="22:22" ht="13.19999999999999928946" hidden="1">
      <x:c r="V754" s="31"/>
    </x:row>
    <x:row r="755" spans="22:22" ht="13.19999999999999928946" hidden="1">
      <x:c r="V755" s="31"/>
    </x:row>
    <x:row r="756" spans="22:22" ht="13.19999999999999928946" hidden="1">
      <x:c r="V756" s="31"/>
    </x:row>
    <x:row r="757" spans="22:22" ht="13.19999999999999928946" hidden="1">
      <x:c r="V757" s="31"/>
    </x:row>
    <x:row r="758" spans="22:22" ht="13.19999999999999928946" hidden="1">
      <x:c r="V758" s="31"/>
    </x:row>
    <x:row r="759" spans="22:22" ht="13.19999999999999928946" hidden="1">
      <x:c r="V759" s="31"/>
    </x:row>
    <x:row r="760" spans="22:22" ht="13.19999999999999928946" hidden="1">
      <x:c r="V760" s="31"/>
    </x:row>
    <x:row r="761" spans="22:22" ht="13.19999999999999928946" hidden="1">
      <x:c r="V761" s="31"/>
    </x:row>
    <x:row r="762" spans="22:22" ht="13.19999999999999928946" hidden="1">
      <x:c r="V762" s="31"/>
    </x:row>
    <x:row r="763" spans="22:22" ht="13.19999999999999928946" hidden="1">
      <x:c r="V763" s="31"/>
    </x:row>
    <x:row r="764" spans="22:22" ht="13.19999999999999928946" hidden="1">
      <x:c r="V764" s="31"/>
    </x:row>
    <x:row r="765" spans="22:22" ht="13.19999999999999928946" hidden="1">
      <x:c r="V765" s="31"/>
    </x:row>
    <x:row r="766" spans="22:22" ht="13.19999999999999928946" hidden="1">
      <x:c r="V766" s="31"/>
    </x:row>
    <x:row r="767" spans="22:22" ht="13.19999999999999928946" hidden="1">
      <x:c r="V767" s="31"/>
    </x:row>
    <x:row r="768" spans="22:22" ht="13.19999999999999928946" hidden="1">
      <x:c r="V768" s="31"/>
    </x:row>
    <x:row r="769" spans="22:22" ht="13.19999999999999928946" hidden="1">
      <x:c r="V769" s="31"/>
    </x:row>
    <x:row r="770" spans="22:22" ht="13.19999999999999928946" hidden="1">
      <x:c r="V770" s="31"/>
    </x:row>
    <x:row r="771" spans="22:22" ht="13.19999999999999928946" hidden="1">
      <x:c r="V771" s="31"/>
    </x:row>
    <x:row r="772" spans="22:22" ht="13.19999999999999928946" hidden="1">
      <x:c r="V772" s="31"/>
    </x:row>
    <x:row r="773" spans="22:22" ht="13.19999999999999928946" hidden="1">
      <x:c r="V773" s="31"/>
    </x:row>
    <x:row r="774" spans="22:22" ht="13.19999999999999928946" hidden="1">
      <x:c r="V774" s="31"/>
    </x:row>
    <x:row r="775" spans="22:22" ht="13.19999999999999928946" hidden="1">
      <x:c r="V775" s="31"/>
    </x:row>
    <x:row r="776" spans="22:22" ht="13.19999999999999928946" hidden="1">
      <x:c r="V776" s="31"/>
    </x:row>
    <x:row r="777" spans="22:22" ht="13.19999999999999928946" hidden="1">
      <x:c r="V777" s="31"/>
    </x:row>
    <x:row r="778" spans="22:22" ht="13.19999999999999928946" hidden="1">
      <x:c r="V778" s="31"/>
    </x:row>
    <x:row r="779" spans="22:22" ht="13.19999999999999928946" hidden="1">
      <x:c r="V779" s="31"/>
    </x:row>
    <x:row r="780" spans="22:22" ht="13.19999999999999928946" hidden="1">
      <x:c r="V780" s="31"/>
    </x:row>
    <x:row r="781" spans="22:22" ht="13.19999999999999928946" hidden="1">
      <x:c r="V781" s="31"/>
    </x:row>
    <x:row r="782" spans="22:22" ht="13.19999999999999928946" hidden="1">
      <x:c r="V782" s="31"/>
    </x:row>
    <x:row r="783" spans="22:22" ht="13.19999999999999928946" hidden="1">
      <x:c r="V783" s="31"/>
    </x:row>
    <x:row r="784" spans="22:22" ht="13.19999999999999928946" hidden="1">
      <x:c r="V784" s="31"/>
    </x:row>
    <x:row r="785" spans="22:22" ht="13.19999999999999928946" hidden="1">
      <x:c r="V785" s="31"/>
    </x:row>
    <x:row r="786" spans="22:22" ht="13.19999999999999928946" hidden="1">
      <x:c r="V786" s="31"/>
    </x:row>
    <x:row r="787" spans="22:22" ht="13.19999999999999928946" hidden="1">
      <x:c r="V787" s="31"/>
    </x:row>
    <x:row r="788" spans="22:22" ht="13.19999999999999928946" hidden="1">
      <x:c r="V788" s="31"/>
    </x:row>
    <x:row r="789" spans="22:22" ht="13.19999999999999928946" hidden="1">
      <x:c r="V789" s="31"/>
    </x:row>
    <x:row r="790" spans="22:22" ht="13.19999999999999928946" hidden="1">
      <x:c r="V790" s="31"/>
    </x:row>
    <x:row r="791" spans="22:22" ht="13.19999999999999928946" hidden="1">
      <x:c r="V791" s="31"/>
    </x:row>
    <x:row r="792" spans="22:22" ht="13.19999999999999928946" hidden="1">
      <x:c r="V792" s="31"/>
    </x:row>
    <x:row r="793" spans="22:22" ht="13.19999999999999928946" hidden="1">
      <x:c r="V793" s="31"/>
    </x:row>
    <x:row r="794" spans="22:22" ht="13.19999999999999928946" hidden="1">
      <x:c r="V794" s="31"/>
    </x:row>
    <x:row r="795" spans="22:22" ht="13.19999999999999928946" hidden="1">
      <x:c r="V795" s="31"/>
    </x:row>
    <x:row r="796" spans="22:22" ht="13.19999999999999928946" hidden="1">
      <x:c r="V796" s="31"/>
    </x:row>
    <x:row r="797" spans="22:22" ht="13.19999999999999928946" hidden="1">
      <x:c r="V797" s="31"/>
    </x:row>
    <x:row r="798" spans="22:22" ht="13.19999999999999928946" hidden="1">
      <x:c r="V798" s="31"/>
    </x:row>
    <x:row r="799" spans="22:22" ht="13.19999999999999928946" hidden="1">
      <x:c r="V799" s="31"/>
    </x:row>
    <x:row r="800" spans="22:22" ht="13.19999999999999928946" hidden="1">
      <x:c r="V800" s="31"/>
    </x:row>
    <x:row r="801" spans="22:22" ht="13.19999999999999928946" hidden="1">
      <x:c r="V801" s="31"/>
    </x:row>
    <x:row r="802" spans="22:22" ht="13.19999999999999928946" hidden="1">
      <x:c r="V802" s="31"/>
    </x:row>
    <x:row r="803" spans="22:22" ht="13.19999999999999928946" hidden="1">
      <x:c r="V803" s="31"/>
    </x:row>
    <x:row r="804" spans="22:22" ht="13.19999999999999928946" hidden="1">
      <x:c r="V804" s="31"/>
    </x:row>
    <x:row r="805" spans="22:22" ht="13.19999999999999928946" hidden="1">
      <x:c r="V805" s="31"/>
    </x:row>
    <x:row r="806" spans="22:22" ht="13.19999999999999928946" hidden="1">
      <x:c r="V806" s="31"/>
    </x:row>
    <x:row r="807" spans="22:22" ht="13.19999999999999928946" hidden="1">
      <x:c r="V807" s="31"/>
    </x:row>
    <x:row r="808" spans="22:22" ht="13.19999999999999928946" hidden="1">
      <x:c r="V808" s="31"/>
    </x:row>
    <x:row r="809" spans="22:22" ht="13.19999999999999928946" hidden="1">
      <x:c r="V809" s="31"/>
    </x:row>
    <x:row r="810" spans="22:22" ht="13.19999999999999928946" hidden="1">
      <x:c r="V810" s="31"/>
    </x:row>
    <x:row r="811" spans="22:22" ht="13.19999999999999928946" hidden="1">
      <x:c r="V811" s="31"/>
    </x:row>
    <x:row r="812" spans="22:22" ht="13.19999999999999928946" hidden="1">
      <x:c r="V812" s="31"/>
    </x:row>
    <x:row r="813" spans="22:22" ht="13.19999999999999928946" hidden="1">
      <x:c r="V813" s="31"/>
    </x:row>
    <x:row r="814" spans="22:22" ht="13.19999999999999928946" hidden="1">
      <x:c r="V814" s="31"/>
    </x:row>
    <x:row r="815" spans="22:22" ht="13.19999999999999928946" hidden="1">
      <x:c r="V815" s="31"/>
    </x:row>
    <x:row r="816" spans="22:22" ht="13.19999999999999928946" hidden="1">
      <x:c r="V816" s="31"/>
    </x:row>
    <x:row r="817" spans="22:22" ht="13.19999999999999928946" hidden="1">
      <x:c r="V817" s="31"/>
    </x:row>
    <x:row r="818" spans="22:22" ht="13.19999999999999928946" hidden="1">
      <x:c r="V818" s="31"/>
    </x:row>
    <x:row r="819" spans="22:22" ht="13.19999999999999928946" hidden="1">
      <x:c r="V819" s="31"/>
    </x:row>
    <x:row r="820" spans="22:22" ht="13.19999999999999928946" hidden="1">
      <x:c r="V820" s="31"/>
    </x:row>
    <x:row r="821" spans="22:22" ht="13.19999999999999928946" hidden="1">
      <x:c r="V821" s="31"/>
    </x:row>
    <x:row r="822" spans="22:22" ht="13.19999999999999928946" hidden="1">
      <x:c r="V822" s="31"/>
    </x:row>
    <x:row r="823" spans="22:22" ht="13.19999999999999928946" hidden="1">
      <x:c r="V823" s="31"/>
    </x:row>
    <x:row r="824" spans="22:22" ht="13.19999999999999928946" hidden="1">
      <x:c r="V824" s="31"/>
    </x:row>
    <x:row r="825" spans="22:22" ht="13.19999999999999928946" hidden="1">
      <x:c r="V825" s="31"/>
    </x:row>
    <x:row r="826" spans="22:22" ht="13.19999999999999928946" hidden="1">
      <x:c r="V826" s="31"/>
    </x:row>
    <x:row r="827" spans="22:22" ht="13.19999999999999928946" hidden="1">
      <x:c r="V827" s="31"/>
    </x:row>
    <x:row r="828" spans="22:22" ht="13.19999999999999928946" hidden="1">
      <x:c r="V828" s="31"/>
    </x:row>
    <x:row r="829" spans="22:22" ht="13.19999999999999928946" hidden="1">
      <x:c r="V829" s="31"/>
    </x:row>
    <x:row r="830" spans="22:22" ht="13.19999999999999928946" hidden="1">
      <x:c r="V830" s="31"/>
    </x:row>
    <x:row r="831" spans="22:22" ht="13.19999999999999928946" hidden="1">
      <x:c r="V831" s="31"/>
    </x:row>
    <x:row r="832" spans="22:22" ht="13.19999999999999928946" hidden="1">
      <x:c r="V832" s="31"/>
    </x:row>
    <x:row r="833" spans="22:22" ht="13.19999999999999928946" hidden="1">
      <x:c r="V833" s="31"/>
    </x:row>
    <x:row r="834" spans="22:22" ht="13.19999999999999928946" hidden="1">
      <x:c r="V834" s="31"/>
    </x:row>
    <x:row r="835" spans="22:22" ht="13.19999999999999928946" hidden="1">
      <x:c r="V835" s="31"/>
    </x:row>
    <x:row r="836" spans="22:22" ht="13.19999999999999928946" hidden="1">
      <x:c r="V836" s="31"/>
    </x:row>
    <x:row r="837" spans="22:22" ht="13.19999999999999928946" hidden="1">
      <x:c r="V837" s="31"/>
    </x:row>
    <x:row r="838" spans="22:22" ht="13.19999999999999928946" hidden="1">
      <x:c r="V838" s="31"/>
    </x:row>
    <x:row r="839" spans="22:22" ht="13.19999999999999928946" hidden="1">
      <x:c r="V839" s="31"/>
    </x:row>
    <x:row r="840" spans="22:22" ht="13.19999999999999928946" hidden="1">
      <x:c r="V840" s="31"/>
    </x:row>
    <x:row r="841" spans="22:22" ht="13.19999999999999928946" hidden="1">
      <x:c r="V841" s="31"/>
    </x:row>
    <x:row r="842" spans="22:22" ht="13.19999999999999928946" hidden="1">
      <x:c r="V842" s="31"/>
    </x:row>
    <x:row r="843" spans="22:22" ht="13.19999999999999928946" hidden="1">
      <x:c r="V843" s="31"/>
    </x:row>
    <x:row r="844" spans="22:22" ht="13.19999999999999928946" hidden="1">
      <x:c r="V844" s="31"/>
    </x:row>
    <x:row r="845" spans="22:22" ht="13.19999999999999928946" hidden="1">
      <x:c r="V845" s="31"/>
    </x:row>
    <x:row r="846" spans="22:22" ht="13.19999999999999928946" hidden="1">
      <x:c r="V846" s="31"/>
    </x:row>
    <x:row r="847" spans="22:22" ht="13.19999999999999928946" hidden="1">
      <x:c r="V847" s="31"/>
    </x:row>
    <x:row r="848" spans="22:22" ht="13.19999999999999928946" hidden="1">
      <x:c r="V848" s="31"/>
    </x:row>
    <x:row r="849" spans="22:22" ht="13.19999999999999928946" hidden="1">
      <x:c r="V849" s="31"/>
    </x:row>
    <x:row r="850" spans="22:22" ht="13.19999999999999928946" hidden="1">
      <x:c r="V850" s="31"/>
    </x:row>
    <x:row r="851" spans="22:22" ht="13.19999999999999928946" hidden="1">
      <x:c r="V851" s="31"/>
    </x:row>
    <x:row r="852" spans="22:22" ht="13.19999999999999928946" hidden="1">
      <x:c r="V852" s="31"/>
    </x:row>
    <x:row r="853" spans="22:22" ht="13.19999999999999928946" hidden="1">
      <x:c r="V853" s="31"/>
    </x:row>
    <x:row r="854" spans="22:22" ht="13.19999999999999928946" hidden="1">
      <x:c r="V854" s="31"/>
    </x:row>
    <x:row r="855" spans="22:22" ht="13.19999999999999928946" hidden="1">
      <x:c r="V855" s="31"/>
    </x:row>
    <x:row r="856" spans="22:22" ht="13.19999999999999928946" hidden="1">
      <x:c r="V856" s="31"/>
    </x:row>
    <x:row r="857" spans="22:22" ht="13.19999999999999928946" hidden="1">
      <x:c r="V857" s="31"/>
    </x:row>
    <x:row r="858" spans="22:22" ht="13.19999999999999928946" hidden="1">
      <x:c r="V858" s="31"/>
    </x:row>
    <x:row r="859" spans="22:22" ht="13.19999999999999928946" hidden="1">
      <x:c r="V859" s="31"/>
    </x:row>
    <x:row r="860" spans="22:22" ht="13.19999999999999928946" hidden="1">
      <x:c r="V860" s="31"/>
    </x:row>
    <x:row r="861" spans="22:22" ht="13.19999999999999928946" hidden="1">
      <x:c r="V861" s="31"/>
    </x:row>
    <x:row r="862" spans="22:22" ht="13.19999999999999928946" hidden="1">
      <x:c r="V862" s="31"/>
    </x:row>
    <x:row r="863" spans="22:22" ht="13.19999999999999928946" hidden="1">
      <x:c r="V863" s="31"/>
    </x:row>
    <x:row r="864" spans="22:22" ht="13.19999999999999928946" hidden="1">
      <x:c r="V864" s="31"/>
    </x:row>
    <x:row r="865" spans="22:22" ht="13.19999999999999928946" hidden="1">
      <x:c r="V865" s="31"/>
    </x:row>
    <x:row r="866" spans="22:22" ht="13.19999999999999928946" hidden="1">
      <x:c r="V866" s="31"/>
    </x:row>
    <x:row r="867" spans="22:22" ht="13.19999999999999928946" hidden="1">
      <x:c r="V867" s="31"/>
    </x:row>
    <x:row r="868" spans="22:22" ht="13.19999999999999928946" hidden="1">
      <x:c r="V868" s="31"/>
    </x:row>
    <x:row r="869" spans="22:22" ht="13.19999999999999928946" hidden="1">
      <x:c r="V869" s="31"/>
    </x:row>
    <x:row r="870" spans="22:22" ht="13.19999999999999928946" hidden="1">
      <x:c r="V870" s="31"/>
    </x:row>
    <x:row r="871" spans="22:22" ht="13.19999999999999928946" hidden="1">
      <x:c r="V871" s="31"/>
    </x:row>
    <x:row r="872" spans="22:22" ht="13.19999999999999928946" hidden="1">
      <x:c r="V872" s="31"/>
    </x:row>
    <x:row r="873" spans="22:22" ht="13.19999999999999928946" hidden="1">
      <x:c r="V873" s="31"/>
    </x:row>
    <x:row r="874" spans="22:22" ht="13.19999999999999928946" hidden="1">
      <x:c r="V874" s="31"/>
    </x:row>
    <x:row r="875" spans="22:22" ht="13.19999999999999928946" hidden="1">
      <x:c r="V875" s="31"/>
    </x:row>
    <x:row r="876" spans="22:22" ht="13.19999999999999928946" hidden="1">
      <x:c r="V876" s="31"/>
    </x:row>
    <x:row r="877" spans="22:22" ht="13.19999999999999928946" hidden="1">
      <x:c r="V877" s="31"/>
    </x:row>
    <x:row r="878" spans="22:22" ht="13.19999999999999928946" hidden="1">
      <x:c r="V878" s="31"/>
    </x:row>
    <x:row r="879" spans="22:22" ht="13.19999999999999928946" hidden="1">
      <x:c r="V879" s="31"/>
    </x:row>
    <x:row r="880" spans="22:22" ht="13.19999999999999928946" hidden="1">
      <x:c r="V880" s="31"/>
    </x:row>
    <x:row r="881" spans="22:22" ht="13.19999999999999928946" hidden="1">
      <x:c r="V881" s="31"/>
    </x:row>
    <x:row r="882" spans="22:22" ht="13.19999999999999928946" hidden="1">
      <x:c r="V882" s="31"/>
    </x:row>
    <x:row r="883" spans="22:22" ht="13.19999999999999928946" hidden="1">
      <x:c r="V883" s="31"/>
    </x:row>
    <x:row r="884" spans="22:22" ht="13.19999999999999928946" hidden="1">
      <x:c r="V884" s="31"/>
    </x:row>
    <x:row r="885" spans="22:22" ht="13.19999999999999928946" hidden="1">
      <x:c r="V885" s="31"/>
    </x:row>
    <x:row r="886" spans="22:22" ht="13.19999999999999928946" hidden="1">
      <x:c r="V886" s="31"/>
    </x:row>
    <x:row r="887" spans="22:22" ht="13.19999999999999928946" hidden="1">
      <x:c r="V887" s="31"/>
    </x:row>
    <x:row r="888" spans="22:22" ht="13.19999999999999928946" hidden="1">
      <x:c r="V888" s="31"/>
    </x:row>
    <x:row r="889" spans="22:22" ht="13.19999999999999928946" hidden="1">
      <x:c r="V889" s="31"/>
    </x:row>
    <x:row r="890" spans="22:22" ht="13.19999999999999928946" hidden="1">
      <x:c r="V890" s="31"/>
    </x:row>
    <x:row r="891" spans="22:22" ht="13.19999999999999928946" hidden="1">
      <x:c r="V891" s="31"/>
    </x:row>
    <x:row r="892" spans="22:22" ht="13.19999999999999928946" hidden="1">
      <x:c r="V892" s="31"/>
    </x:row>
    <x:row r="893" spans="22:22" ht="13.19999999999999928946" hidden="1">
      <x:c r="V893" s="31"/>
    </x:row>
    <x:row r="894" spans="22:22" ht="13.19999999999999928946" hidden="1">
      <x:c r="V894" s="31"/>
    </x:row>
    <x:row r="895" spans="22:22" ht="13.19999999999999928946" hidden="1">
      <x:c r="V895" s="31"/>
    </x:row>
    <x:row r="896" spans="22:22" ht="13.19999999999999928946" hidden="1">
      <x:c r="V896" s="31"/>
    </x:row>
    <x:row r="897" spans="22:22" ht="13.19999999999999928946" hidden="1">
      <x:c r="V897" s="31"/>
    </x:row>
    <x:row r="898" spans="22:22" ht="13.19999999999999928946" hidden="1">
      <x:c r="V898" s="31"/>
    </x:row>
    <x:row r="899" spans="22:22" ht="13.19999999999999928946" hidden="1">
      <x:c r="V899" s="31"/>
    </x:row>
    <x:row r="900" spans="22:22" ht="13.19999999999999928946" hidden="1">
      <x:c r="V900" s="31"/>
    </x:row>
    <x:row r="901" spans="22:22" ht="13.19999999999999928946" hidden="1">
      <x:c r="V901" s="31"/>
    </x:row>
    <x:row r="902" spans="22:22" ht="13.19999999999999928946" hidden="1">
      <x:c r="V902" s="31"/>
    </x:row>
    <x:row r="903" spans="22:22" ht="13.19999999999999928946" hidden="1">
      <x:c r="V903" s="31"/>
    </x:row>
    <x:row r="904" spans="22:22" ht="13.19999999999999928946" hidden="1">
      <x:c r="V904" s="31"/>
    </x:row>
    <x:row r="905" spans="22:22" ht="13.19999999999999928946" hidden="1">
      <x:c r="V905" s="31"/>
    </x:row>
    <x:row r="906" spans="22:22" ht="13.19999999999999928946" hidden="1">
      <x:c r="V906" s="31"/>
    </x:row>
    <x:row r="907" spans="22:22" ht="13.19999999999999928946" hidden="1">
      <x:c r="V907" s="31"/>
    </x:row>
    <x:row r="908" spans="22:22" ht="13.19999999999999928946" hidden="1">
      <x:c r="V908" s="31"/>
    </x:row>
    <x:row r="909" spans="22:22" ht="13.19999999999999928946" hidden="1">
      <x:c r="V909" s="31"/>
    </x:row>
    <x:row r="910" spans="22:22" ht="13.19999999999999928946" hidden="1">
      <x:c r="V910" s="31"/>
    </x:row>
    <x:row r="911" spans="22:22" ht="13.19999999999999928946" hidden="1">
      <x:c r="V911" s="31"/>
    </x:row>
    <x:row r="912" spans="22:22" ht="13.19999999999999928946" hidden="1">
      <x:c r="V912" s="31"/>
    </x:row>
    <x:row r="913" spans="22:22" ht="13.19999999999999928946" hidden="1">
      <x:c r="V913" s="31"/>
    </x:row>
    <x:row r="914" spans="22:22" ht="13.19999999999999928946" hidden="1">
      <x:c r="V914" s="31"/>
    </x:row>
    <x:row r="915" spans="22:22" ht="13.19999999999999928946" hidden="1">
      <x:c r="V915" s="31"/>
    </x:row>
    <x:row r="916" spans="22:22" ht="13.19999999999999928946" hidden="1">
      <x:c r="V916" s="31"/>
    </x:row>
    <x:row r="917" spans="22:22" ht="13.19999999999999928946" hidden="1">
      <x:c r="V917" s="31"/>
    </x:row>
    <x:row r="918" spans="22:22" ht="13.19999999999999928946" hidden="1">
      <x:c r="V918" s="31"/>
    </x:row>
    <x:row r="919" spans="22:22" ht="13.19999999999999928946" hidden="1">
      <x:c r="V919" s="31"/>
    </x:row>
    <x:row r="920" spans="22:22" ht="13.19999999999999928946" hidden="1">
      <x:c r="V920" s="31"/>
    </x:row>
    <x:row r="921" spans="22:22" ht="13.19999999999999928946" hidden="1">
      <x:c r="V921" s="31"/>
    </x:row>
    <x:row r="922" spans="22:22" ht="13.19999999999999928946" hidden="1">
      <x:c r="V922" s="31"/>
    </x:row>
    <x:row r="923" spans="22:22" ht="13.19999999999999928946" hidden="1">
      <x:c r="V923" s="31"/>
    </x:row>
    <x:row r="924" spans="22:22" ht="13.19999999999999928946" hidden="1">
      <x:c r="V924" s="31"/>
    </x:row>
    <x:row r="925" spans="22:22" ht="13.19999999999999928946" hidden="1">
      <x:c r="V925" s="31"/>
    </x:row>
    <x:row r="926" spans="22:22" ht="13.19999999999999928946" hidden="1">
      <x:c r="V926" s="31"/>
    </x:row>
    <x:row r="927" spans="22:22" ht="13.19999999999999928946" hidden="1">
      <x:c r="V927" s="31"/>
    </x:row>
    <x:row r="928" spans="22:22" ht="13.19999999999999928946" hidden="1">
      <x:c r="V928" s="31"/>
    </x:row>
    <x:row r="929" spans="22:22" ht="13.19999999999999928946" hidden="1">
      <x:c r="V929" s="31"/>
    </x:row>
    <x:row r="930" spans="22:22" ht="13.19999999999999928946" hidden="1">
      <x:c r="V930" s="31"/>
    </x:row>
    <x:row r="931" spans="22:22" ht="13.19999999999999928946" hidden="1">
      <x:c r="V931" s="31"/>
    </x:row>
    <x:row r="932" spans="22:22" ht="13.19999999999999928946" hidden="1">
      <x:c r="V932" s="31"/>
    </x:row>
    <x:row r="933" spans="22:22" ht="13.19999999999999928946" hidden="1">
      <x:c r="V933" s="31"/>
    </x:row>
    <x:row r="934" spans="22:22" ht="13.19999999999999928946" hidden="1">
      <x:c r="V934" s="31"/>
    </x:row>
    <x:row r="935" spans="22:22" ht="13.19999999999999928946" hidden="1">
      <x:c r="V935" s="31"/>
    </x:row>
    <x:row r="936" spans="22:22" ht="13.19999999999999928946" hidden="1">
      <x:c r="V936" s="31"/>
    </x:row>
    <x:row r="937" spans="22:22" ht="13.19999999999999928946" hidden="1">
      <x:c r="V937" s="31"/>
    </x:row>
    <x:row r="938" spans="22:22" ht="13.19999999999999928946" hidden="1">
      <x:c r="V938" s="31"/>
    </x:row>
    <x:row r="939" spans="22:22" ht="13.19999999999999928946" hidden="1">
      <x:c r="V939" s="31"/>
    </x:row>
    <x:row r="940" spans="22:22" ht="13.19999999999999928946" hidden="1">
      <x:c r="V940" s="31"/>
    </x:row>
    <x:row r="941" spans="22:22" ht="13.19999999999999928946" hidden="1">
      <x:c r="V941" s="31"/>
    </x:row>
    <x:row r="942" spans="22:22" ht="13.19999999999999928946" hidden="1">
      <x:c r="V942" s="31"/>
    </x:row>
    <x:row r="943" spans="22:22" ht="13.19999999999999928946" hidden="1">
      <x:c r="V943" s="31"/>
    </x:row>
    <x:row r="944" spans="22:22" ht="13.19999999999999928946" hidden="1">
      <x:c r="V944" s="31"/>
    </x:row>
    <x:row r="945" spans="22:22" ht="13.19999999999999928946" hidden="1">
      <x:c r="V945" s="31"/>
    </x:row>
    <x:row r="946" spans="22:22" ht="13.19999999999999928946" hidden="1">
      <x:c r="V946" s="31"/>
    </x:row>
    <x:row r="947" spans="22:22" ht="13.19999999999999928946" hidden="1">
      <x:c r="V947" s="31"/>
    </x:row>
    <x:row r="948" spans="22:22" ht="13.19999999999999928946" hidden="1">
      <x:c r="V948" s="31"/>
    </x:row>
    <x:row r="949" spans="22:22" ht="13.19999999999999928946" hidden="1">
      <x:c r="V949" s="31"/>
    </x:row>
    <x:row r="950" spans="22:22" ht="13.19999999999999928946" hidden="1">
      <x:c r="V950" s="31"/>
    </x:row>
    <x:row r="951" spans="22:22" ht="13.19999999999999928946" hidden="1">
      <x:c r="V951" s="31"/>
    </x:row>
    <x:row r="952" spans="22:22" ht="13.19999999999999928946" hidden="1">
      <x:c r="V952" s="31"/>
    </x:row>
    <x:row r="953" spans="22:22" ht="13.19999999999999928946" hidden="1">
      <x:c r="V953" s="31"/>
    </x:row>
    <x:row r="954" spans="22:22" ht="13.19999999999999928946" hidden="1">
      <x:c r="V954" s="31"/>
    </x:row>
    <x:row r="955" spans="22:22" ht="13.19999999999999928946" hidden="1">
      <x:c r="V955" s="31"/>
    </x:row>
    <x:row r="956" spans="22:22" ht="13.19999999999999928946" hidden="1">
      <x:c r="V956" s="31"/>
    </x:row>
    <x:row r="957" spans="22:22" ht="13.19999999999999928946" hidden="1">
      <x:c r="V957" s="31"/>
    </x:row>
    <x:row r="958" spans="22:22" ht="13.19999999999999928946" hidden="1">
      <x:c r="V958" s="31"/>
    </x:row>
    <x:row r="959" spans="22:22" ht="13.19999999999999928946" hidden="1">
      <x:c r="V959" s="31"/>
    </x:row>
    <x:row r="960" spans="22:22" ht="13.19999999999999928946" hidden="1">
      <x:c r="V960" s="31"/>
    </x:row>
    <x:row r="961" spans="22:22" ht="13.19999999999999928946" hidden="1">
      <x:c r="V961" s="31"/>
    </x:row>
    <x:row r="962" spans="22:22" ht="13.19999999999999928946" hidden="1">
      <x:c r="V962" s="31"/>
    </x:row>
    <x:row r="963" spans="22:22" ht="13.19999999999999928946" hidden="1">
      <x:c r="V963" s="31"/>
    </x:row>
    <x:row r="964" spans="22:22" ht="13.19999999999999928946" hidden="1">
      <x:c r="V964" s="31"/>
    </x:row>
    <x:row r="965" spans="22:22" ht="13.19999999999999928946" hidden="1">
      <x:c r="V965" s="31"/>
    </x:row>
    <x:row r="966" spans="22:22" ht="13.19999999999999928946" hidden="1">
      <x:c r="V966" s="31"/>
    </x:row>
    <x:row r="967" spans="22:22" ht="13.19999999999999928946" hidden="1">
      <x:c r="V967" s="31"/>
    </x:row>
    <x:row r="968" spans="22:22" ht="13.19999999999999928946" hidden="1">
      <x:c r="V968" s="31"/>
    </x:row>
    <x:row r="969" spans="22:22" ht="13.19999999999999928946" hidden="1">
      <x:c r="V969" s="31"/>
    </x:row>
    <x:row r="970" spans="22:22" ht="13.19999999999999928946" hidden="1">
      <x:c r="V970" s="31"/>
    </x:row>
    <x:row r="971" spans="22:22" ht="13.19999999999999928946" hidden="1">
      <x:c r="V971" s="31"/>
    </x:row>
    <x:row r="972" spans="22:22" ht="13.19999999999999928946" hidden="1">
      <x:c r="V972" s="31"/>
    </x:row>
    <x:row r="973" spans="22:22" ht="13.19999999999999928946" hidden="1">
      <x:c r="V973" s="31"/>
    </x:row>
    <x:row r="974" spans="22:22" ht="13.19999999999999928946" hidden="1">
      <x:c r="V974" s="31"/>
    </x:row>
    <x:row r="975" spans="22:22" ht="13.19999999999999928946" hidden="1">
      <x:c r="V975" s="31"/>
    </x:row>
    <x:row r="976" spans="22:22" ht="13.19999999999999928946" hidden="1">
      <x:c r="V976" s="31"/>
    </x:row>
    <x:row r="977" spans="22:22" ht="13.19999999999999928946" hidden="1">
      <x:c r="V977" s="31"/>
    </x:row>
    <x:row r="978" spans="22:22" ht="13.19999999999999928946" hidden="1">
      <x:c r="V978" s="31"/>
    </x:row>
    <x:row r="979" spans="22:22" ht="13.19999999999999928946" hidden="1">
      <x:c r="V979" s="31"/>
    </x:row>
    <x:row r="980" spans="22:22" ht="13.19999999999999928946" hidden="1">
      <x:c r="V980" s="31"/>
    </x:row>
    <x:row r="981" spans="22:22" ht="13.19999999999999928946" hidden="1">
      <x:c r="V981" s="31"/>
    </x:row>
    <x:row r="982" spans="22:22" ht="13.19999999999999928946" hidden="1">
      <x:c r="V982" s="31"/>
    </x:row>
    <x:row r="983" spans="22:22" ht="13.19999999999999928946" hidden="1">
      <x:c r="V983" s="31"/>
    </x:row>
    <x:row r="984" spans="22:22" ht="13.19999999999999928946" hidden="1">
      <x:c r="V984" s="31"/>
    </x:row>
    <x:row r="985" spans="22:22" ht="13.19999999999999928946" hidden="1">
      <x:c r="V985" s="31"/>
    </x:row>
    <x:row r="986" spans="22:22" ht="13.19999999999999928946" hidden="1">
      <x:c r="V986" s="31"/>
    </x:row>
    <x:row r="987" spans="22:22" ht="13.19999999999999928946" hidden="1">
      <x:c r="V987" s="31"/>
    </x:row>
    <x:row r="988" spans="22:22" ht="13.19999999999999928946" hidden="1">
      <x:c r="V988" s="31"/>
    </x:row>
    <x:row r="989" spans="22:22" ht="13.19999999999999928946" hidden="1">
      <x:c r="V989" s="31"/>
    </x:row>
    <x:row r="990" spans="22:22" ht="13.19999999999999928946" hidden="1">
      <x:c r="V990" s="31"/>
    </x:row>
    <x:row r="991" spans="22:22" ht="13.19999999999999928946" hidden="1">
      <x:c r="V991" s="31"/>
    </x:row>
    <x:row r="992" spans="22:22" ht="13.19999999999999928946" hidden="1">
      <x:c r="V992" s="31"/>
    </x:row>
    <x:row r="993" spans="22:22" ht="13.19999999999999928946" hidden="1">
      <x:c r="V993" s="31"/>
    </x:row>
    <x:row r="994" spans="22:22" ht="13.19999999999999928946" hidden="1">
      <x:c r="V994" s="31"/>
    </x:row>
    <x:row r="995" spans="22:22" ht="13.19999999999999928946" hidden="1">
      <x:c r="V995" s="31"/>
    </x:row>
    <x:row r="996" spans="22:22" ht="13.19999999999999928946" hidden="1">
      <x:c r="V996" s="31"/>
    </x:row>
    <x:row r="997" spans="22:22" ht="13.19999999999999928946" hidden="1">
      <x:c r="V997" s="31"/>
    </x:row>
    <x:row r="998" spans="22:22" ht="13.19999999999999928946" hidden="1">
      <x:c r="V998" s="31"/>
    </x:row>
    <x:row r="999" spans="22:22" ht="13.19999999999999928946" hidden="1">
      <x:c r="V999" s="31"/>
    </x:row>
    <x:row r="1000" spans="22:22" ht="13.19999999999999928946" hidden="1">
      <x:c r="V1000" s="31"/>
    </x:row>
  </x:sheetData>
  <x:mergeCells count="26">
    <x:mergeCell ref="A1:A3"/>
    <x:mergeCell ref="B1:B3"/>
    <x:mergeCell ref="C1:D1"/>
    <x:mergeCell ref="E1:E3"/>
    <x:mergeCell ref="F1:F3"/>
    <x:mergeCell ref="G1:G3"/>
    <x:mergeCell ref="H1:H3"/>
    <x:mergeCell ref="I1:I3"/>
    <x:mergeCell ref="J1:J3"/>
    <x:mergeCell ref="K1:M1"/>
    <x:mergeCell ref="N1:Q1"/>
    <x:mergeCell ref="R1:U1"/>
    <x:mergeCell ref="V1:V3"/>
    <x:mergeCell ref="W1:X2"/>
    <x:mergeCell ref="Y1:Y3"/>
    <x:mergeCell ref="C2:C3"/>
    <x:mergeCell ref="D2:D3"/>
    <x:mergeCell ref="L2:M2"/>
    <x:mergeCell ref="N2:N3"/>
    <x:mergeCell ref="O2:O3"/>
    <x:mergeCell ref="P2:P3"/>
    <x:mergeCell ref="Q2:Q3"/>
    <x:mergeCell ref="R2:R3"/>
    <x:mergeCell ref="S2:S3"/>
    <x:mergeCell ref="T2:T3"/>
    <x:mergeCell ref="U2:U3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유입접수대장</vt:lpstr>
      <vt:lpstr>유입실시검사</vt:lpstr>
      <vt:lpstr>유입(양식변환)</vt:lpstr>
    </vt:vector>
  </ep:TitlesOfParts>
  <ep:TotalTime>12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4</cp:revision>
  <dcterms:created xsi:type="dcterms:W3CDTF">2026-07-24T08:48:14.299</dcterms:created>
  <dcterms:modified xsi:type="dcterms:W3CDTF">2026-07-24T09:02:34.803</dcterms:modified>
  <cp:version>1200.0100.01</cp:version>
</cp:coreProperties>
</file>