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lddominion-my.sharepoint.com/personal/p1wang_odu_edu/Documents/ODU/Papers/2024/bayesian_for_site_terms/Data/Raw_data_5vertical_array/Records/"/>
    </mc:Choice>
  </mc:AlternateContent>
  <xr:revisionPtr revIDLastSave="213" documentId="8_{A6C1AE17-AA6E-4803-89A5-CED88426AC77}" xr6:coauthVersionLast="47" xr6:coauthVersionMax="47" xr10:uidLastSave="{35864CF2-22BC-4B50-B9ED-71BA8C3BB03E}"/>
  <bookViews>
    <workbookView xWindow="2445" yWindow="3165" windowWidth="25530" windowHeight="11295" xr2:uid="{4357C2E3-F73F-4F11-B4EC-C79CFE0147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2" i="1" s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3" i="1"/>
  <c r="F4" i="1"/>
  <c r="F5" i="1"/>
  <c r="F6" i="1"/>
  <c r="F7" i="1"/>
  <c r="F8" i="1"/>
  <c r="F9" i="1"/>
  <c r="F10" i="1"/>
  <c r="F11" i="1"/>
  <c r="F12" i="1"/>
  <c r="G2" i="1" l="1"/>
</calcChain>
</file>

<file path=xl/sharedStrings.xml><?xml version="1.0" encoding="utf-8"?>
<sst xmlns="http://schemas.openxmlformats.org/spreadsheetml/2006/main" count="15" uniqueCount="9">
  <si>
    <t>EQID</t>
  </si>
  <si>
    <t>Layer_0</t>
  </si>
  <si>
    <t>NA</t>
  </si>
  <si>
    <t>LN_SR</t>
  </si>
  <si>
    <t>Mean</t>
  </si>
  <si>
    <t>SD</t>
  </si>
  <si>
    <t>Layer_26</t>
  </si>
  <si>
    <t>Layer_71</t>
  </si>
  <si>
    <t>Layer_137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</si>
</sst>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11BD-CA81-484C-9C79-8AF9B761A069}">
  <dimension ref="A1:H31"/>
  <sheetViews>
    <sheetView tabSelected="1" workbookViewId="0">
      <selection activeCell="F2" sqref="F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3</v>
      </c>
      <c r="G1" t="s">
        <v>4</v>
      </c>
      <c r="H1" t="s">
        <v>5</v>
      </c>
    </row>
    <row r="2" spans="1:8" x14ac:dyDescent="0.25">
      <c r="A2">
        <v>16</v>
      </c>
      <c r="B2">
        <v>8.5999999999999993E-2</v>
      </c>
      <c r="C2">
        <v>3.4000000000000002E-2</v>
      </c>
      <c r="D2">
        <v>2.9000000000000001E-2</v>
      </c>
      <c r="E2">
        <v>2.7E-2</v>
      </c>
      <c r="F2">
        <f>LOG(B2)-LOG(E2)</f>
        <v>0.50313468708458031</v>
      </c>
      <c r="G2">
        <f>AVERAGE(F2:F31)</f>
        <v>0.70693773760802847</v>
      </c>
      <c r="H2">
        <f>STDEV(F2:F31)</f>
        <v>0.1334867192906144</v>
      </c>
    </row>
    <row r="3" spans="1:8" x14ac:dyDescent="0.25">
      <c r="A3">
        <v>17</v>
      </c>
      <c r="B3">
        <v>7.2999999999999995E-2</v>
      </c>
      <c r="C3">
        <v>5.0999999999999997E-2</v>
      </c>
      <c r="D3">
        <v>3.5000000000000003E-2</v>
      </c>
      <c r="E3">
        <v>1.4999999999999999E-2</v>
      </c>
      <c r="F3">
        <f t="shared" ref="F3:F31" si="0">LOG(B3)-LOG(E3)</f>
        <v>0.68723160106477477</v>
      </c>
    </row>
    <row r="4" spans="1:8" x14ac:dyDescent="0.25">
      <c r="A4">
        <v>18</v>
      </c>
      <c r="B4">
        <v>6.2E-2</v>
      </c>
      <c r="C4" t="s">
        <v>2</v>
      </c>
      <c r="D4">
        <v>1.6E-2</v>
      </c>
      <c r="E4">
        <v>1.2E-2</v>
      </c>
      <c r="F4">
        <f t="shared" si="0"/>
        <v>0.71321044345062901</v>
      </c>
    </row>
    <row r="5" spans="1:8" x14ac:dyDescent="0.25">
      <c r="A5">
        <v>19</v>
      </c>
      <c r="B5">
        <v>3.9699999999999999E-2</v>
      </c>
      <c r="C5">
        <v>1.5900000000000001E-2</v>
      </c>
      <c r="D5">
        <v>1.0500000000000001E-2</v>
      </c>
      <c r="E5">
        <v>8.5000000000000006E-3</v>
      </c>
      <c r="F5">
        <f t="shared" si="0"/>
        <v>0.66937158104882211</v>
      </c>
    </row>
    <row r="6" spans="1:8" x14ac:dyDescent="0.25">
      <c r="A6">
        <v>20</v>
      </c>
      <c r="B6">
        <v>3.4700000000000002E-2</v>
      </c>
      <c r="C6">
        <v>2.41E-2</v>
      </c>
      <c r="D6">
        <v>7.4999999999999997E-3</v>
      </c>
      <c r="E6">
        <v>8.2000000000000007E-3</v>
      </c>
      <c r="F6">
        <f t="shared" si="0"/>
        <v>0.62651562240715708</v>
      </c>
    </row>
    <row r="7" spans="1:8" x14ac:dyDescent="0.25">
      <c r="A7">
        <v>21</v>
      </c>
      <c r="B7">
        <v>2.9000000000000001E-2</v>
      </c>
      <c r="C7">
        <v>1.2999999999999999E-2</v>
      </c>
      <c r="D7">
        <v>8.9999999999999993E-3</v>
      </c>
      <c r="E7">
        <v>5.0000000000000001E-3</v>
      </c>
      <c r="F7">
        <f t="shared" si="0"/>
        <v>0.76342799356293733</v>
      </c>
    </row>
    <row r="8" spans="1:8" x14ac:dyDescent="0.25">
      <c r="A8">
        <v>22</v>
      </c>
      <c r="B8">
        <v>2.12E-2</v>
      </c>
      <c r="C8" t="s">
        <v>2</v>
      </c>
      <c r="D8">
        <v>8.0000000000000002E-3</v>
      </c>
      <c r="E8">
        <v>3.2000000000000002E-3</v>
      </c>
      <c r="F8">
        <f t="shared" si="0"/>
        <v>0.82118588260884562</v>
      </c>
    </row>
    <row r="9" spans="1:8" x14ac:dyDescent="0.25">
      <c r="A9">
        <v>23</v>
      </c>
      <c r="B9">
        <v>2.07E-2</v>
      </c>
      <c r="C9">
        <v>1.5299999999999999E-2</v>
      </c>
      <c r="D9">
        <v>8.6E-3</v>
      </c>
      <c r="E9">
        <v>5.7000000000000002E-3</v>
      </c>
      <c r="F9">
        <f t="shared" si="0"/>
        <v>0.56009548978442636</v>
      </c>
    </row>
    <row r="10" spans="1:8" x14ac:dyDescent="0.25">
      <c r="A10">
        <v>24</v>
      </c>
      <c r="B10">
        <v>2.0299999999999999E-2</v>
      </c>
      <c r="C10" t="s">
        <v>2</v>
      </c>
      <c r="D10">
        <v>1.03E-2</v>
      </c>
      <c r="E10">
        <v>4.8999999999999998E-3</v>
      </c>
      <c r="F10">
        <f t="shared" si="0"/>
        <v>0.61729995788469894</v>
      </c>
    </row>
    <row r="11" spans="1:8" x14ac:dyDescent="0.25">
      <c r="A11">
        <v>25</v>
      </c>
      <c r="B11">
        <v>1.9300000000000001E-2</v>
      </c>
      <c r="C11">
        <v>1.15E-2</v>
      </c>
      <c r="D11">
        <v>7.1000000000000004E-3</v>
      </c>
      <c r="E11">
        <v>5.0000000000000001E-3</v>
      </c>
      <c r="F11">
        <f t="shared" si="0"/>
        <v>0.58658730467175513</v>
      </c>
    </row>
    <row r="12" spans="1:8" x14ac:dyDescent="0.25">
      <c r="A12">
        <v>26</v>
      </c>
      <c r="B12">
        <v>1.8499999999999999E-2</v>
      </c>
      <c r="C12" t="s">
        <v>2</v>
      </c>
      <c r="D12">
        <v>8.8999999999999999E-3</v>
      </c>
      <c r="E12">
        <v>3.3999999999999998E-3</v>
      </c>
      <c r="F12">
        <f t="shared" si="0"/>
        <v>0.73569281136075881</v>
      </c>
    </row>
    <row r="13" spans="1:8" x14ac:dyDescent="0.25">
      <c r="A13">
        <v>27</v>
      </c>
      <c r="B13">
        <v>1.7999999999999999E-2</v>
      </c>
      <c r="C13">
        <v>8.8999999999999999E-3</v>
      </c>
      <c r="D13">
        <v>7.3000000000000001E-3</v>
      </c>
      <c r="E13">
        <v>3.3999999999999998E-3</v>
      </c>
      <c r="F13">
        <f t="shared" si="0"/>
        <v>0.7237935880610511</v>
      </c>
    </row>
    <row r="14" spans="1:8" x14ac:dyDescent="0.25">
      <c r="A14">
        <v>28</v>
      </c>
      <c r="B14">
        <v>1.6799999999999999E-2</v>
      </c>
      <c r="C14">
        <v>1.3899999999999999E-2</v>
      </c>
      <c r="D14">
        <v>6.4999999999999997E-3</v>
      </c>
      <c r="E14">
        <v>3.2000000000000002E-3</v>
      </c>
      <c r="F14">
        <f t="shared" si="0"/>
        <v>0.72015930340595702</v>
      </c>
    </row>
    <row r="15" spans="1:8" x14ac:dyDescent="0.25">
      <c r="A15">
        <v>29</v>
      </c>
      <c r="B15">
        <v>1.5699999999999999E-2</v>
      </c>
      <c r="C15">
        <v>8.8999999999999999E-3</v>
      </c>
      <c r="D15">
        <v>5.7999999999999996E-3</v>
      </c>
      <c r="E15">
        <v>3.3E-3</v>
      </c>
      <c r="F15">
        <f t="shared" si="0"/>
        <v>0.67738571253134627</v>
      </c>
    </row>
    <row r="16" spans="1:8" x14ac:dyDescent="0.25">
      <c r="A16">
        <v>30</v>
      </c>
      <c r="B16">
        <v>1.2800000000000001E-2</v>
      </c>
      <c r="C16">
        <v>6.1000000000000004E-3</v>
      </c>
      <c r="D16">
        <v>5.8999999999999999E-3</v>
      </c>
      <c r="E16">
        <v>5.4999999999999997E-3</v>
      </c>
      <c r="F16">
        <f t="shared" si="0"/>
        <v>0.36684728015362467</v>
      </c>
    </row>
    <row r="17" spans="1:6" x14ac:dyDescent="0.25">
      <c r="A17">
        <v>31</v>
      </c>
      <c r="B17">
        <v>1.2500000000000001E-2</v>
      </c>
      <c r="C17" t="s">
        <v>2</v>
      </c>
      <c r="D17">
        <v>6.0000000000000001E-3</v>
      </c>
      <c r="E17">
        <v>2.3E-3</v>
      </c>
      <c r="F17">
        <f t="shared" si="0"/>
        <v>0.7351821769904634</v>
      </c>
    </row>
    <row r="18" spans="1:6" x14ac:dyDescent="0.25">
      <c r="A18">
        <v>32</v>
      </c>
      <c r="B18">
        <v>1.23E-2</v>
      </c>
      <c r="C18">
        <v>5.0000000000000001E-3</v>
      </c>
      <c r="D18">
        <v>3.5999999999999999E-3</v>
      </c>
      <c r="E18">
        <v>1.6999999999999999E-3</v>
      </c>
      <c r="F18">
        <f t="shared" si="0"/>
        <v>0.85945619006112373</v>
      </c>
    </row>
    <row r="19" spans="1:6" x14ac:dyDescent="0.25">
      <c r="A19">
        <v>33</v>
      </c>
      <c r="B19">
        <v>1.2200000000000001E-2</v>
      </c>
      <c r="C19">
        <v>8.0000000000000002E-3</v>
      </c>
      <c r="D19">
        <v>5.4000000000000003E-3</v>
      </c>
      <c r="E19">
        <v>4.1000000000000003E-3</v>
      </c>
      <c r="F19">
        <f t="shared" si="0"/>
        <v>0.47357597395501272</v>
      </c>
    </row>
    <row r="20" spans="1:6" x14ac:dyDescent="0.25">
      <c r="A20">
        <v>34</v>
      </c>
      <c r="B20">
        <v>1.14E-2</v>
      </c>
      <c r="C20">
        <v>6.4999999999999997E-3</v>
      </c>
      <c r="D20">
        <v>4.0000000000000001E-3</v>
      </c>
      <c r="E20">
        <v>1.6000000000000001E-3</v>
      </c>
      <c r="F20">
        <f t="shared" si="0"/>
        <v>0.8527848686805477</v>
      </c>
    </row>
    <row r="21" spans="1:6" x14ac:dyDescent="0.25">
      <c r="A21">
        <v>35</v>
      </c>
      <c r="B21">
        <v>1.12E-2</v>
      </c>
      <c r="C21">
        <v>4.7000000000000002E-3</v>
      </c>
      <c r="D21">
        <v>5.1999999999999998E-3</v>
      </c>
      <c r="E21">
        <v>2.2000000000000001E-3</v>
      </c>
      <c r="F21">
        <f t="shared" si="0"/>
        <v>0.70679534184797554</v>
      </c>
    </row>
    <row r="22" spans="1:6" x14ac:dyDescent="0.25">
      <c r="A22">
        <v>36</v>
      </c>
      <c r="B22">
        <v>7.4999999999999997E-3</v>
      </c>
      <c r="C22">
        <v>3.0999999999999999E-3</v>
      </c>
      <c r="D22">
        <v>2.8E-3</v>
      </c>
      <c r="E22">
        <v>8.0000000000000004E-4</v>
      </c>
      <c r="F22">
        <f t="shared" si="0"/>
        <v>0.97197127639975633</v>
      </c>
    </row>
    <row r="23" spans="1:6" x14ac:dyDescent="0.25">
      <c r="A23">
        <v>37</v>
      </c>
      <c r="B23">
        <v>7.4999999999999997E-3</v>
      </c>
      <c r="C23">
        <v>3.3999999999999998E-3</v>
      </c>
      <c r="D23">
        <v>2.3E-3</v>
      </c>
      <c r="E23">
        <v>1.2999999999999999E-3</v>
      </c>
      <c r="F23">
        <f t="shared" si="0"/>
        <v>0.76111791108486315</v>
      </c>
    </row>
    <row r="24" spans="1:6" x14ac:dyDescent="0.25">
      <c r="A24">
        <v>38</v>
      </c>
      <c r="B24">
        <v>7.4000000000000003E-3</v>
      </c>
      <c r="C24">
        <v>3.8E-3</v>
      </c>
      <c r="D24">
        <v>2E-3</v>
      </c>
      <c r="E24">
        <v>8.0000000000000004E-4</v>
      </c>
      <c r="F24">
        <f t="shared" si="0"/>
        <v>0.96614173273903248</v>
      </c>
    </row>
    <row r="25" spans="1:6" x14ac:dyDescent="0.25">
      <c r="A25">
        <v>39</v>
      </c>
      <c r="B25">
        <v>5.3E-3</v>
      </c>
      <c r="C25">
        <v>2.8999999999999998E-3</v>
      </c>
      <c r="D25">
        <v>2.5000000000000001E-3</v>
      </c>
      <c r="E25">
        <v>1.1000000000000001E-3</v>
      </c>
      <c r="F25">
        <f t="shared" si="0"/>
        <v>0.68288318444256424</v>
      </c>
    </row>
    <row r="26" spans="1:6" x14ac:dyDescent="0.25">
      <c r="A26">
        <v>40</v>
      </c>
      <c r="B26">
        <v>5.8999999999999999E-3</v>
      </c>
      <c r="C26">
        <v>3.3E-3</v>
      </c>
      <c r="D26">
        <v>1.8E-3</v>
      </c>
      <c r="E26">
        <v>8.0000000000000004E-4</v>
      </c>
      <c r="F26">
        <f t="shared" si="0"/>
        <v>0.86776202465020047</v>
      </c>
    </row>
    <row r="27" spans="1:6" x14ac:dyDescent="0.25">
      <c r="A27">
        <v>41</v>
      </c>
      <c r="B27">
        <v>6.1999999999999998E-3</v>
      </c>
      <c r="C27">
        <v>2.2000000000000001E-3</v>
      </c>
      <c r="D27">
        <v>2.0999999999999999E-3</v>
      </c>
      <c r="E27">
        <v>1.1000000000000001E-3</v>
      </c>
      <c r="F27">
        <f t="shared" si="0"/>
        <v>0.75099900434002897</v>
      </c>
    </row>
    <row r="28" spans="1:6" x14ac:dyDescent="0.25">
      <c r="A28">
        <v>42</v>
      </c>
      <c r="B28">
        <v>6.4000000000000003E-3</v>
      </c>
      <c r="C28">
        <v>4.1999999999999997E-3</v>
      </c>
      <c r="D28">
        <v>2.2000000000000001E-3</v>
      </c>
      <c r="E28">
        <v>1.5E-3</v>
      </c>
      <c r="F28">
        <f t="shared" si="0"/>
        <v>0.63008871492820573</v>
      </c>
    </row>
    <row r="29" spans="1:6" x14ac:dyDescent="0.25">
      <c r="A29">
        <v>43</v>
      </c>
      <c r="B29">
        <v>4.7999999999999996E-3</v>
      </c>
      <c r="C29" t="s">
        <v>2</v>
      </c>
      <c r="D29">
        <v>2.7000000000000001E-3</v>
      </c>
      <c r="E29">
        <v>1.1000000000000001E-3</v>
      </c>
      <c r="F29">
        <f t="shared" si="0"/>
        <v>0.63984855221736225</v>
      </c>
    </row>
    <row r="30" spans="1:6" x14ac:dyDescent="0.25">
      <c r="A30">
        <v>44</v>
      </c>
      <c r="B30">
        <v>4.8999999999999998E-3</v>
      </c>
      <c r="C30" t="s">
        <v>2</v>
      </c>
      <c r="D30">
        <v>2.0999999999999999E-3</v>
      </c>
      <c r="E30">
        <v>8.9999999999999998E-4</v>
      </c>
      <c r="F30">
        <f t="shared" si="0"/>
        <v>0.73595357058918909</v>
      </c>
    </row>
    <row r="31" spans="1:6" x14ac:dyDescent="0.25">
      <c r="A31">
        <v>45</v>
      </c>
      <c r="B31">
        <v>4.1799999999999997E-3</v>
      </c>
      <c r="C31">
        <v>2.8800000000000002E-3</v>
      </c>
      <c r="D31">
        <v>1.2600000000000001E-3</v>
      </c>
      <c r="E31">
        <v>6.6E-4</v>
      </c>
      <c r="F31">
        <f t="shared" si="0"/>
        <v>0.80163234623316626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Pengfei</dc:creator>
  <cp:lastModifiedBy>Wang, Pengfei</cp:lastModifiedBy>
  <dcterms:created xsi:type="dcterms:W3CDTF">2024-12-09T03:25:13Z</dcterms:created>
  <dcterms:modified xsi:type="dcterms:W3CDTF">2024-12-30T03:25:41Z</dcterms:modified>
</cp:coreProperties>
</file>