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7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<sst xmlns="http://schemas.openxmlformats.org/spreadsheetml/2006/main" count="749" uniqueCount="335">
  <si>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</si>
  <si>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</si>
  <si>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</si>
  <si>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</si>
  <si>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</si>
  <si>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</si>
  <si>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</si>
  <si>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</si>
  <si>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</si>
  <si>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</si>
  <si>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</si>
  <si>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</si>
  <si>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</si>
  <si>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</si>
  <si>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</si>
  <si>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</si>
  <si>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</si>
  <si>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</si>
  <si>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</si>
  <si>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</si>
  <si>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</si>
  <si>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</si>
  <si>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</si>
  <si>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</si>
  <si>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</si>
  <si>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</si>
  <si>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</si>
  <si>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</si>
  <si>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</si>
  <si>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</si>
  <si>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</si>
  <si>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</si>
  <si>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</si>
  <si>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</si>
  <si>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</si>
  <si>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</si>
  <si>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</si>
  <si>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</si>
  <si>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</si>
  <si>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</si>
  <si>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</si>
  <si>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</si>
  <si>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</si>
  <si>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</si>
  <si>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</si>
  <si>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</si>
  <si>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</si>
  <si>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</si>
  <si>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</si>
  <si>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</si>
  <si>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</si>
  <si>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</si>
  <si>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</si>
  <si>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</si>
  <si>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</si>
  <si>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</si>
  <si>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</si>
  <si>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</si>
  <si>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</si>
  <si>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</si>
  <si>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</si>
  <si>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</si>
  <si>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</si>
  <si>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</si>
  <si>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</si>
  <si>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</si>
  <si>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</si>
  <si>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</si>
  <si>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</si>
  <si>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</si>
  <si>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</si>
  <si>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</si>
  <si>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</si>
  <si>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</si>
  <si>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</si>
  <si>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</si>
  <si>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</si>
  <si>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</si>
  <si>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</si>
  <si>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</si>
  <si>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</si>
  <si>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</si>
  <si>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</si>
  <si>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</si>
  <si>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</si>
  <si>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</si>
  <si>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</si>
  <si>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</si>
  <si>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</si>
  <si>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</si>
  <si>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</si>
  <si>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</si>
  <si>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</si>
  <si>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</si>
  <si>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</si>
  <si>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</si>
  <si>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</si>
  <si>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</si>
  <si>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</si>
  <si>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</si>
  <si>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</si>
  <si>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</si>
  <si>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</si>
  <si>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</si>
  <si>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</si>
  <si>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</si>
  <si>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</si>
  <si>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</si>
  <si>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</si>
  <si>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</si>
  <si>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</si>
  <si>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</si>
  <si>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</si>
  <si>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</si>
  <si>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</si>
  <si>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</si>
  <si>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</si>
  <si>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</si>
  <si>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</si>
  <si>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</si>
  <si>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</si>
  <si>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</si>
  <si>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</si>
  <si>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</si>
  <si>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</si>
  <si>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</si>
  <si>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</si>
  <si>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</si>
  <si>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</si>
  <si>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</si>
  <si>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</si>
  <si>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</si>
  <si>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</si>
  <si>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</si>
  <si>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</si>
  <si>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</si>
  <si>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</si>
  <si>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</si>
  <si>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</si>
  <si>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</si>
  <si>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</si>
  <si>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</si>
  <si>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</si>
  <si>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</si>
  <si>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</si>
  <si>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</si>
  <si>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</si>
  <si>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</si>
  <si>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</si>
  <si>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</si>
  <si>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</si>
  <si>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</si>
  <si>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</si>
  <si>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</si>
  <si>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</si>
  <si>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</si>
  <si>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</si>
  <si>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</si>
  <si>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</si>
  <si>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</si>
  <si>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</si>
  <si>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</si>
  <si>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</si>
  <si>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</si>
  <si>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</si>
  <si>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</si>
  <si>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</si>
  <si>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</si>
  <si>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</si>
  <si>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</si>
  <si>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</si>
  <si>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</si>
  <si>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</si>
  <si>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</si>
  <si>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</si>
  <si>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</si>
  <si>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</si>
  <si>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</si>
  <si>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</si>
  <si>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</si>
  <si>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</si>
  <si>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</si>
  <si>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</si>
  <si>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</si>
  <si>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</si>
  <si>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</si>
  <si>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</si>
  <si>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</si>
  <si>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</si>
  <si>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</si>
  <si>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</si>
  <si>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</si>
  <si>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</si>
  <si>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</si>
  <si>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</si>
  <si>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</si>
  <si>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</si>
  <si>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</si>
  <si>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</si>
  <si>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</si>
  <si>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</si>
  <si>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</si>
  <si>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</si>
  <si>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</si>
  <si>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</si>
  <si>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</si>
  <si>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</si>
  <si>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</si>
  <si>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</si>
  <si>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</si>
  <si>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</si>
  <si>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</si>
  <si>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</si>
  <si>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</si>
  <si>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</si>
  <si>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</si>
  <si>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</si>
  <si>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</si>
  <si>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</si>
  <si>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</si>
  <si>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</si>
  <si>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</si>
  <si>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</si>
  <si>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</si>
  <si>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</si>
  <si>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</si>
  <si>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</si>
  <si>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</si>
  <si>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</si>
  <si>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</si>
  <si>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</si>
  <si>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</si>
  <si>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</si>
  <si>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</si>
  <si>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</si>
  <si>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</si>
  <si>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</si>
  <si>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</si>
  <si>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</si>
  <si>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</si>
  <si>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</si>
  <si>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</si>
  <si>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</si>
  <si>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</si>
  <si>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</si>
  <si>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</si>
  <si>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</si>
  <si>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</si>
  <si>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</si>
  <si>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</si>
  <si>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</si>
  <si>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</si>
  <si>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</si>
  <si>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</si>
  <si>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</si>
  <si>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</si>
  <si>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</si>
  <si>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</si>
  <si>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</si>
  <si>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</si>
  <si>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</si>
  <si>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</si>
  <si>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</si>
  <si>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</si>
  <si>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</si>
  <si>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</si>
  <si>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</si>
  <si>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</si>
  <si>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</si>
  <si>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</si>
  <si>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</si>
  <si>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</si>
  <si>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</si>
  <si>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</si>
  <si>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</si>
  <si>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</si>
  <si>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</si>
  <si>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</si>
  <si>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</si>
  <si>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</si>
  <si>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</si>
  <si>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</si>
  <si>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</si>
  <si>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</si>
  <si>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</si>
  <si>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</si>
  <si>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</si>
  <si>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</si>
  <si>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</si>
  <si>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</si>
  <si>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</si>
  <si>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课时列表 admin/income/salaryList</t>
    <phoneticPr fontId="13" type="noConversion"/>
  </si>
  <si>
    <t>资金账单admin/salaryin/salaryList</t>
    <phoneticPr fontId="13" type="noConversion"/>
  </si>
  <si>
    <t>收益统计admin/salaryin/coachin</t>
    <phoneticPr fontId="13" type="noConversion"/>
  </si>
  <si>
    <t>课时结算表admin/salaryin/scheduleInfo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</si>
  <si>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</si>
  <si>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</si>
  <si>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</si>
  <si>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</si>
  <si>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</si>
  <si>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</si>
  <si>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</si>
  <si>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</si>
  <si>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</si>
  <si>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</si>
  <si>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</si>
  <si>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</si>
  <si>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</si>
  <si>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campSchedule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</si>
  <si>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</si>
  <si>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</si>
  <si>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</si>
  <si>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</si>
  <si>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</si>
  <si>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</si>
  <si>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</si>
  <si>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</si>
  <si>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</si>
  <si>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</si>
  <si>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</si>
  <si>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</si>
  <si>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campOutput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</si>
  <si>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</si>
  <si>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</si>
  <si>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</si>
  <si>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</si>
  <si>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campTurnover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</si>
  <si>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</si>
  <si>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</si>
  <si>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</si>
  <si>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</si>
  <si>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</si>
  <si>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</si>
  <si>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</si>
  <si>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收益统计statisticsCamp/campIncome</t>
    <phoneticPr fontId="13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</si>
</sst>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1" t="s">
        <v>8</v>
      </c>
      <c r="B10" s="151" t="s">
        <v>9</v>
      </c>
      <c r="C10" s="155" t="s">
        <v>10</v>
      </c>
      <c r="D10" s="156"/>
      <c r="E10" s="157"/>
      <c r="F10" s="155" t="s">
        <v>11</v>
      </c>
      <c r="G10" s="156"/>
      <c r="H10" s="157"/>
      <c r="I10" s="155" t="s">
        <v>12</v>
      </c>
      <c r="J10" s="156"/>
      <c r="K10" s="157"/>
      <c r="L10" s="156" t="s">
        <v>13</v>
      </c>
      <c r="M10" s="156"/>
      <c r="N10" s="157"/>
      <c r="O10" s="153" t="s">
        <v>14</v>
      </c>
      <c r="P10" s="153"/>
      <c r="Q10" s="153"/>
    </row>
    <row r="11" spans="1:17">
      <c r="A11" s="152"/>
      <c r="B11" s="152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3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3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3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3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1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2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3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3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3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3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4" t="s">
        <v>37</v>
      </c>
      <c r="E46" s="154"/>
      <c r="F46" s="154"/>
      <c r="G46" s="154"/>
      <c r="H46" s="154"/>
      <c r="I46" s="154"/>
      <c r="J46" s="154"/>
      <c r="K46" s="154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48" t="s">
        <v>41</v>
      </c>
      <c r="E47" s="149"/>
      <c r="F47" s="149"/>
      <c r="G47" s="149"/>
      <c r="H47" s="149"/>
      <c r="I47" s="149"/>
      <c r="J47" s="149"/>
      <c r="K47" s="150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48" t="s">
        <v>44</v>
      </c>
      <c r="E48" s="149"/>
      <c r="F48" s="149"/>
      <c r="G48" s="149"/>
      <c r="H48" s="149"/>
      <c r="I48" s="149"/>
      <c r="J48" s="149"/>
      <c r="K48" s="150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4" t="s">
        <v>49</v>
      </c>
      <c r="E51" s="154"/>
      <c r="F51" s="154"/>
      <c r="G51" s="154"/>
      <c r="H51" s="154"/>
      <c r="I51" s="154"/>
      <c r="J51" s="154"/>
      <c r="K51" s="154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48" t="s">
        <v>51</v>
      </c>
      <c r="E52" s="149"/>
      <c r="F52" s="149"/>
      <c r="G52" s="149"/>
      <c r="H52" s="149"/>
      <c r="I52" s="149"/>
      <c r="J52" s="149"/>
      <c r="K52" s="150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48" t="s">
        <v>53</v>
      </c>
      <c r="E53" s="149"/>
      <c r="F53" s="149"/>
      <c r="G53" s="149"/>
      <c r="H53" s="149"/>
      <c r="I53" s="149"/>
      <c r="J53" s="149"/>
      <c r="K53" s="150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4" t="s">
        <v>57</v>
      </c>
      <c r="E56" s="154"/>
      <c r="F56" s="154"/>
      <c r="G56" s="154"/>
      <c r="H56" s="154"/>
      <c r="I56" s="154"/>
      <c r="J56" s="154"/>
      <c r="K56" s="154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48" t="s">
        <v>51</v>
      </c>
      <c r="E57" s="149"/>
      <c r="F57" s="149"/>
      <c r="G57" s="149"/>
      <c r="H57" s="149"/>
      <c r="I57" s="149"/>
      <c r="J57" s="149"/>
      <c r="K57" s="150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48" t="s">
        <v>53</v>
      </c>
      <c r="E58" s="149"/>
      <c r="F58" s="149"/>
      <c r="G58" s="149"/>
      <c r="H58" s="149"/>
      <c r="I58" s="149"/>
      <c r="J58" s="149"/>
      <c r="K58" s="150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4" t="s">
        <v>37</v>
      </c>
      <c r="E20" s="154"/>
      <c r="F20" s="154"/>
      <c r="G20" s="154"/>
      <c r="H20" s="154"/>
      <c r="I20" s="154"/>
      <c r="J20" s="154"/>
      <c r="K20" s="154"/>
      <c r="T20" s="13"/>
    </row>
    <row r="21" spans="1:20">
      <c r="A21" s="4" t="s">
        <v>39</v>
      </c>
      <c r="B21" s="4" t="s">
        <v>40</v>
      </c>
      <c r="C21" s="5" t="s">
        <v>36</v>
      </c>
      <c r="D21" s="148" t="s">
        <v>41</v>
      </c>
      <c r="E21" s="149"/>
      <c r="F21" s="149"/>
      <c r="G21" s="149"/>
      <c r="H21" s="149"/>
      <c r="I21" s="149"/>
      <c r="J21" s="149"/>
      <c r="K21" s="150"/>
      <c r="T21" s="13"/>
    </row>
    <row r="22" spans="1:20">
      <c r="A22" s="4" t="s">
        <v>39</v>
      </c>
      <c r="B22" s="4" t="s">
        <v>43</v>
      </c>
      <c r="C22" s="5" t="s">
        <v>36</v>
      </c>
      <c r="D22" s="148" t="s">
        <v>44</v>
      </c>
      <c r="E22" s="149"/>
      <c r="F22" s="149"/>
      <c r="G22" s="149"/>
      <c r="H22" s="149"/>
      <c r="I22" s="149"/>
      <c r="J22" s="149"/>
      <c r="K22" s="150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4" t="s">
        <v>49</v>
      </c>
      <c r="E25" s="154"/>
      <c r="F25" s="154"/>
      <c r="G25" s="154"/>
      <c r="H25" s="154"/>
      <c r="I25" s="154"/>
      <c r="J25" s="154"/>
      <c r="K25" s="154"/>
    </row>
    <row r="26" spans="1:20">
      <c r="A26" s="4" t="s">
        <v>39</v>
      </c>
      <c r="B26" s="4" t="s">
        <v>40</v>
      </c>
      <c r="C26" s="5" t="s">
        <v>36</v>
      </c>
      <c r="D26" s="148" t="s">
        <v>51</v>
      </c>
      <c r="E26" s="149"/>
      <c r="F26" s="149"/>
      <c r="G26" s="149"/>
      <c r="H26" s="149"/>
      <c r="I26" s="149"/>
      <c r="J26" s="149"/>
      <c r="K26" s="150"/>
    </row>
    <row r="27" spans="1:20">
      <c r="A27" s="4" t="s">
        <v>39</v>
      </c>
      <c r="B27" s="4" t="s">
        <v>43</v>
      </c>
      <c r="C27" s="5" t="s">
        <v>36</v>
      </c>
      <c r="D27" s="148" t="s">
        <v>53</v>
      </c>
      <c r="E27" s="149"/>
      <c r="F27" s="149"/>
      <c r="G27" s="149"/>
      <c r="H27" s="149"/>
      <c r="I27" s="149"/>
      <c r="J27" s="149"/>
      <c r="K27" s="150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4" t="s">
        <v>57</v>
      </c>
      <c r="E30" s="154"/>
      <c r="F30" s="154"/>
      <c r="G30" s="154"/>
      <c r="H30" s="154"/>
      <c r="I30" s="154"/>
      <c r="J30" s="154"/>
      <c r="K30" s="154"/>
    </row>
    <row r="31" spans="1:20">
      <c r="A31" s="4" t="s">
        <v>39</v>
      </c>
      <c r="B31" s="4" t="s">
        <v>40</v>
      </c>
      <c r="C31" s="5" t="s">
        <v>36</v>
      </c>
      <c r="D31" s="148" t="s">
        <v>51</v>
      </c>
      <c r="E31" s="149"/>
      <c r="F31" s="149"/>
      <c r="G31" s="149"/>
      <c r="H31" s="149"/>
      <c r="I31" s="149"/>
      <c r="J31" s="149"/>
      <c r="K31" s="150"/>
    </row>
    <row r="32" spans="1:20">
      <c r="A32" s="4" t="s">
        <v>39</v>
      </c>
      <c r="B32" s="4" t="s">
        <v>43</v>
      </c>
      <c r="C32" s="5" t="s">
        <v>36</v>
      </c>
      <c r="D32" s="148" t="s">
        <v>53</v>
      </c>
      <c r="E32" s="149"/>
      <c r="F32" s="149"/>
      <c r="G32" s="149"/>
      <c r="H32" s="149"/>
      <c r="I32" s="149"/>
      <c r="J32" s="149"/>
      <c r="K32" s="150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4" t="s">
        <v>79</v>
      </c>
      <c r="E49" s="154"/>
      <c r="F49" s="154"/>
      <c r="G49" s="154"/>
      <c r="H49" s="154"/>
      <c r="I49" s="154"/>
      <c r="J49" s="154"/>
      <c r="K49" s="164"/>
      <c r="T49" s="13"/>
    </row>
    <row r="50" spans="1:20">
      <c r="A50" s="26"/>
      <c r="B50" s="4"/>
      <c r="C50" s="5"/>
      <c r="D50" s="148"/>
      <c r="E50" s="149"/>
      <c r="F50" s="149"/>
      <c r="G50" s="149"/>
      <c r="H50" s="149"/>
      <c r="I50" s="149"/>
      <c r="J50" s="149"/>
      <c r="K50" s="163"/>
      <c r="L50" t="s">
        <v>80</v>
      </c>
      <c r="T50" s="13"/>
    </row>
    <row r="51" spans="1:20">
      <c r="A51" s="26"/>
      <c r="B51" s="4"/>
      <c r="C51" s="5"/>
      <c r="D51" s="148"/>
      <c r="E51" s="149"/>
      <c r="F51" s="149"/>
      <c r="G51" s="149"/>
      <c r="H51" s="149"/>
      <c r="I51" s="149"/>
      <c r="J51" s="149"/>
      <c r="K51" s="163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0" t="s">
        <v>82</v>
      </c>
      <c r="D54" s="161"/>
      <c r="E54" s="161"/>
      <c r="F54" s="161"/>
      <c r="G54" s="161"/>
      <c r="H54" s="161"/>
      <c r="I54" s="161"/>
      <c r="J54" s="161"/>
      <c r="K54" s="162"/>
      <c r="T54" s="37"/>
    </row>
    <row r="55" spans="1:20">
      <c r="A55" s="26"/>
      <c r="B55" s="4"/>
      <c r="C55" s="160"/>
      <c r="D55" s="161"/>
      <c r="E55" s="161"/>
      <c r="F55" s="161"/>
      <c r="G55" s="161"/>
      <c r="H55" s="161"/>
      <c r="I55" s="161"/>
      <c r="J55" s="161"/>
      <c r="K55" s="162"/>
      <c r="L55" t="s">
        <v>83</v>
      </c>
      <c r="T55" s="37"/>
    </row>
    <row r="56" spans="1:20">
      <c r="A56" s="26"/>
      <c r="B56" s="4"/>
      <c r="C56" s="160"/>
      <c r="D56" s="161"/>
      <c r="E56" s="161"/>
      <c r="F56" s="161"/>
      <c r="G56" s="161"/>
      <c r="H56" s="161"/>
      <c r="I56" s="161"/>
      <c r="J56" s="161"/>
      <c r="K56" s="162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0" t="s">
        <v>82</v>
      </c>
      <c r="D59" s="161"/>
      <c r="E59" s="161"/>
      <c r="F59" s="161"/>
      <c r="G59" s="161"/>
      <c r="H59" s="161"/>
      <c r="I59" s="161"/>
      <c r="J59" s="161"/>
      <c r="K59" s="162"/>
      <c r="T59" s="13"/>
    </row>
    <row r="60" spans="1:20">
      <c r="A60" s="26"/>
      <c r="B60" s="4"/>
      <c r="C60" s="160"/>
      <c r="D60" s="161"/>
      <c r="E60" s="161"/>
      <c r="F60" s="161"/>
      <c r="G60" s="161"/>
      <c r="H60" s="161"/>
      <c r="I60" s="161"/>
      <c r="J60" s="161"/>
      <c r="K60" s="162"/>
      <c r="T60" s="13"/>
    </row>
    <row r="61" spans="1:20">
      <c r="A61" s="26"/>
      <c r="B61" s="4"/>
      <c r="C61" s="160"/>
      <c r="D61" s="161"/>
      <c r="E61" s="161"/>
      <c r="F61" s="161"/>
      <c r="G61" s="161"/>
      <c r="H61" s="161"/>
      <c r="I61" s="161"/>
      <c r="J61" s="161"/>
      <c r="K61" s="162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3" t="s">
        <v>90</v>
      </c>
      <c r="D64" s="153"/>
      <c r="E64" s="153" t="s">
        <v>91</v>
      </c>
      <c r="F64" s="153"/>
      <c r="G64" s="158" t="s">
        <v>92</v>
      </c>
      <c r="H64" s="157"/>
      <c r="I64" s="158" t="s">
        <v>93</v>
      </c>
      <c r="J64" s="156"/>
      <c r="K64" s="159"/>
    </row>
    <row r="65" spans="1:11">
      <c r="A65" s="26"/>
      <c r="B65" s="4"/>
      <c r="C65" s="153"/>
      <c r="D65" s="153"/>
      <c r="E65" s="153"/>
      <c r="F65" s="153"/>
      <c r="G65" s="158"/>
      <c r="H65" s="157"/>
      <c r="I65" s="158"/>
      <c r="J65" s="156"/>
      <c r="K65" s="159"/>
    </row>
    <row r="66" spans="1:11">
      <c r="A66" s="26"/>
      <c r="B66" s="4"/>
      <c r="C66" s="153"/>
      <c r="D66" s="153"/>
      <c r="E66" s="153"/>
      <c r="F66" s="153"/>
      <c r="G66" s="158"/>
      <c r="H66" s="157"/>
      <c r="I66" s="158"/>
      <c r="J66" s="156"/>
      <c r="K66" s="159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1" t="s">
        <v>8</v>
      </c>
      <c r="B3" s="151" t="s">
        <v>9</v>
      </c>
      <c r="C3" s="155" t="s">
        <v>10</v>
      </c>
      <c r="D3" s="156"/>
      <c r="E3" s="157"/>
      <c r="F3" s="155" t="s">
        <v>11</v>
      </c>
      <c r="G3" s="156"/>
      <c r="H3" s="157"/>
      <c r="I3" s="155" t="s">
        <v>12</v>
      </c>
      <c r="J3" s="156"/>
      <c r="K3" s="157"/>
      <c r="L3" s="156" t="s">
        <v>13</v>
      </c>
      <c r="M3" s="156"/>
      <c r="N3" s="157"/>
      <c r="O3" s="153" t="s">
        <v>14</v>
      </c>
      <c r="P3" s="153"/>
      <c r="Q3" s="153"/>
    </row>
    <row r="4" spans="1:17">
      <c r="A4" s="152"/>
      <c r="B4" s="152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3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3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3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3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1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2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3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3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3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3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3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3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3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3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3" t="s">
        <v>107</v>
      </c>
      <c r="Q15" s="153" t="s">
        <v>109</v>
      </c>
      <c r="R15" s="153" t="s">
        <v>124</v>
      </c>
      <c r="S15" s="153"/>
      <c r="T15" s="153" t="s">
        <v>125</v>
      </c>
      <c r="U15" s="153"/>
      <c r="V15" s="153"/>
    </row>
    <row r="16" spans="1:22">
      <c r="A16" t="s">
        <v>126</v>
      </c>
      <c r="O16" s="9"/>
      <c r="P16" s="165"/>
      <c r="Q16" s="165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3">
        <f>SUM(R17:S18)</f>
        <v>1500</v>
      </c>
      <c r="S21" s="153"/>
      <c r="T21" s="158">
        <f>SUM(T17:V20)</f>
        <v>1500</v>
      </c>
      <c r="U21" s="156"/>
      <c r="V21" s="157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2"/>
  <sheetViews>
    <sheetView workbookViewId="0">
      <selection activeCell="F6" sqref="F6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295</v>
      </c>
      <c r="C3" s="126" t="s">
        <v>296</v>
      </c>
      <c r="E3" s="126" t="s">
        <v>303</v>
      </c>
      <c r="F3" s="126" t="s">
        <v>304</v>
      </c>
      <c r="H3" s="126" t="s">
        <v>305</v>
      </c>
      <c r="I3" s="126" t="s">
        <v>309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297</v>
      </c>
      <c r="C5" s="127" t="s">
        <v>301</v>
      </c>
      <c r="E5" s="127" t="s">
        <v>297</v>
      </c>
      <c r="F5" s="127" t="s">
        <v>306</v>
      </c>
      <c r="H5" s="127" t="s">
        <v>297</v>
      </c>
      <c r="I5" s="127" t="s">
        <v>310</v>
      </c>
    </row>
    <row r="6" spans="2:9">
      <c r="B6" s="127" t="s">
        <v>298</v>
      </c>
      <c r="C6" s="127" t="s">
        <v>302</v>
      </c>
      <c r="E6" s="127" t="s">
        <v>298</v>
      </c>
      <c r="F6" s="127" t="s">
        <v>307</v>
      </c>
      <c r="H6" s="127" t="s">
        <v>298</v>
      </c>
      <c r="I6" s="127" t="s">
        <v>311</v>
      </c>
    </row>
    <row r="7" spans="2:9">
      <c r="B7" s="127" t="s">
        <v>299</v>
      </c>
      <c r="C7" s="127" t="s">
        <v>300</v>
      </c>
      <c r="E7" s="127" t="s">
        <v>299</v>
      </c>
      <c r="F7" s="127" t="s">
        <v>308</v>
      </c>
      <c r="H7" s="127" t="s">
        <v>299</v>
      </c>
      <c r="I7" s="127" t="s">
        <v>312</v>
      </c>
    </row>
    <row r="8" spans="2:9">
      <c r="E8" s="127" t="s">
        <v>313</v>
      </c>
      <c r="F8" s="127" t="s">
        <v>326</v>
      </c>
      <c r="H8" s="127" t="s">
        <v>313</v>
      </c>
      <c r="I8" s="127" t="s">
        <v>327</v>
      </c>
    </row>
    <row r="9" spans="2:9">
      <c r="E9" s="127" t="s">
        <v>314</v>
      </c>
      <c r="F9" s="127" t="s">
        <v>315</v>
      </c>
      <c r="H9" s="127" t="s">
        <v>314</v>
      </c>
      <c r="I9" s="127" t="s">
        <v>316</v>
      </c>
    </row>
    <row r="10" spans="2:9">
      <c r="E10" s="127" t="s">
        <v>318</v>
      </c>
      <c r="F10" s="127" t="s">
        <v>320</v>
      </c>
      <c r="H10" s="127" t="s">
        <v>318</v>
      </c>
      <c r="I10" s="127" t="s">
        <v>325</v>
      </c>
    </row>
    <row r="11" spans="2:9">
      <c r="E11" s="127" t="s">
        <v>319</v>
      </c>
      <c r="F11" s="127" t="s">
        <v>321</v>
      </c>
      <c r="H11" s="127" t="s">
        <v>319</v>
      </c>
      <c r="I11" s="127" t="s">
        <v>324</v>
      </c>
    </row>
    <row r="12" spans="2:9">
      <c r="E12" s="127" t="s">
        <v>317</v>
      </c>
      <c r="F12" s="127" t="s">
        <v>322</v>
      </c>
      <c r="H12" s="127" t="s">
        <v>317</v>
      </c>
      <c r="I12" s="127" t="s">
        <v>323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6" workbookViewId="0">
      <selection activeCell="O28" sqref="O28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292</v>
      </c>
    </row>
    <row r="3" spans="1:10" ht="21" thickBot="1">
      <c r="A3" s="3"/>
    </row>
    <row r="4" spans="1:10" ht="18.75" customHeight="1">
      <c r="A4" s="166" t="s">
        <v>159</v>
      </c>
      <c r="B4" s="166" t="s">
        <v>125</v>
      </c>
      <c r="C4" s="172" t="s">
        <v>124</v>
      </c>
      <c r="D4" s="173"/>
      <c r="E4" s="166" t="s">
        <v>206</v>
      </c>
    </row>
    <row r="5" spans="1:10" ht="18.75" customHeight="1" thickBot="1">
      <c r="A5" s="167"/>
      <c r="B5" s="167"/>
      <c r="C5" s="100" t="s">
        <v>202</v>
      </c>
      <c r="D5" s="101" t="s">
        <v>203</v>
      </c>
      <c r="E5" s="167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68" t="s">
        <v>208</v>
      </c>
      <c r="D14" s="169"/>
      <c r="E14" s="82">
        <v>90</v>
      </c>
    </row>
    <row r="16" spans="1:10" ht="65.25" customHeight="1">
      <c r="A16" s="3" t="s">
        <v>293</v>
      </c>
    </row>
    <row r="17" spans="1:19" ht="32.25" customHeight="1">
      <c r="A17" s="170" t="s">
        <v>214</v>
      </c>
      <c r="B17" s="171"/>
      <c r="C17" s="171" t="s">
        <v>215</v>
      </c>
      <c r="D17" s="171"/>
      <c r="E17" s="171"/>
      <c r="F17" s="171"/>
      <c r="G17" s="171"/>
      <c r="H17" s="174" t="s">
        <v>216</v>
      </c>
      <c r="I17" s="174"/>
      <c r="J17" s="175" t="s">
        <v>217</v>
      </c>
      <c r="K17" s="176"/>
    </row>
    <row r="18" spans="1:19" ht="25.5" customHeight="1">
      <c r="A18" s="178" t="s">
        <v>288</v>
      </c>
      <c r="B18" s="179"/>
      <c r="C18" s="177" t="s">
        <v>287</v>
      </c>
      <c r="D18" s="178"/>
      <c r="E18" s="178"/>
      <c r="F18" s="179"/>
      <c r="G18" s="177" t="s">
        <v>222</v>
      </c>
      <c r="H18" s="178"/>
      <c r="I18" s="178"/>
      <c r="J18" s="178"/>
      <c r="K18" s="178"/>
      <c r="N18" s="54" t="s">
        <v>294</v>
      </c>
    </row>
    <row r="19" spans="1:19" ht="21" customHeight="1">
      <c r="A19" s="158" t="s">
        <v>76</v>
      </c>
      <c r="B19" s="157"/>
      <c r="C19" s="179" t="s">
        <v>226</v>
      </c>
      <c r="D19" s="177"/>
      <c r="E19" s="52" t="s">
        <v>219</v>
      </c>
      <c r="F19" s="179" t="s">
        <v>218</v>
      </c>
      <c r="G19" s="157"/>
      <c r="H19" s="179" t="s">
        <v>220</v>
      </c>
      <c r="I19" s="157"/>
      <c r="J19" s="179" t="s">
        <v>224</v>
      </c>
      <c r="K19" s="157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79" t="s">
        <v>227</v>
      </c>
      <c r="B20" s="157"/>
      <c r="C20" s="179" t="s">
        <v>229</v>
      </c>
      <c r="D20" s="157"/>
      <c r="E20" s="45"/>
      <c r="F20" s="158"/>
      <c r="G20" s="157"/>
      <c r="H20" s="158"/>
      <c r="I20" s="157"/>
      <c r="J20" s="179" t="s">
        <v>225</v>
      </c>
      <c r="K20" s="157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79" t="s">
        <v>227</v>
      </c>
      <c r="B21" s="157"/>
      <c r="C21" s="179" t="s">
        <v>230</v>
      </c>
      <c r="D21" s="157"/>
      <c r="E21" s="45"/>
      <c r="F21" s="158"/>
      <c r="G21" s="157"/>
      <c r="H21" s="158"/>
      <c r="I21" s="157"/>
      <c r="J21" s="179" t="s">
        <v>225</v>
      </c>
      <c r="K21" s="157"/>
      <c r="N21" s="49"/>
      <c r="O21" s="49"/>
      <c r="P21" s="49"/>
      <c r="Q21" s="49"/>
      <c r="R21" s="49"/>
      <c r="S21" s="49"/>
    </row>
    <row r="22" spans="1:19" ht="21" customHeight="1">
      <c r="A22" s="179" t="s">
        <v>228</v>
      </c>
      <c r="B22" s="157"/>
      <c r="C22" s="179" t="s">
        <v>231</v>
      </c>
      <c r="D22" s="157"/>
      <c r="E22" s="49"/>
      <c r="F22" s="158"/>
      <c r="G22" s="157"/>
      <c r="H22" s="158"/>
      <c r="I22" s="157"/>
      <c r="J22" s="179" t="s">
        <v>225</v>
      </c>
      <c r="K22" s="157"/>
    </row>
    <row r="23" spans="1:19" ht="21" customHeight="1">
      <c r="A23" s="179" t="s">
        <v>228</v>
      </c>
      <c r="B23" s="157"/>
      <c r="C23" s="179" t="s">
        <v>232</v>
      </c>
      <c r="D23" s="157"/>
      <c r="E23" s="49"/>
      <c r="F23" s="158"/>
      <c r="G23" s="157"/>
      <c r="H23" s="158"/>
      <c r="I23" s="157"/>
      <c r="J23" s="179" t="s">
        <v>225</v>
      </c>
      <c r="K23" s="157"/>
    </row>
    <row r="26" spans="1:19" ht="32.25" customHeight="1" thickBot="1">
      <c r="A26" s="184" t="s">
        <v>214</v>
      </c>
      <c r="B26" s="185"/>
      <c r="C26" s="185" t="s">
        <v>215</v>
      </c>
      <c r="D26" s="185"/>
      <c r="E26" s="185"/>
      <c r="F26" s="185"/>
      <c r="G26" s="185"/>
      <c r="H26" s="186" t="s">
        <v>216</v>
      </c>
      <c r="I26" s="186"/>
      <c r="J26" s="174" t="s">
        <v>217</v>
      </c>
      <c r="K26" s="174"/>
    </row>
    <row r="27" spans="1:19" ht="25.5" customHeight="1">
      <c r="A27" s="187" t="s">
        <v>233</v>
      </c>
      <c r="B27" s="188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52" t="s">
        <v>90</v>
      </c>
      <c r="D28" s="152"/>
      <c r="E28" s="152" t="s">
        <v>91</v>
      </c>
      <c r="F28" s="152"/>
      <c r="G28" s="180" t="s">
        <v>92</v>
      </c>
      <c r="H28" s="181"/>
      <c r="I28" s="180" t="s">
        <v>93</v>
      </c>
      <c r="J28" s="182"/>
      <c r="K28" s="183"/>
    </row>
    <row r="29" spans="1:19" ht="21.75" customHeight="1">
      <c r="A29" s="26"/>
      <c r="B29" s="49"/>
      <c r="C29" s="153"/>
      <c r="D29" s="153"/>
      <c r="E29" s="153"/>
      <c r="F29" s="153"/>
      <c r="G29" s="158"/>
      <c r="H29" s="157"/>
      <c r="I29" s="158"/>
      <c r="J29" s="156"/>
      <c r="K29" s="159"/>
    </row>
    <row r="30" spans="1:19" ht="21.75" customHeight="1" thickBot="1">
      <c r="A30" s="58"/>
      <c r="B30" s="57"/>
      <c r="C30" s="189"/>
      <c r="D30" s="189"/>
      <c r="E30" s="189"/>
      <c r="F30" s="189"/>
      <c r="G30" s="190"/>
      <c r="H30" s="191"/>
      <c r="I30" s="190"/>
      <c r="J30" s="192"/>
      <c r="K30" s="169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abSelected="1" topLeftCell="A19" workbookViewId="0">
      <selection activeCell="A24" sqref="A24:B24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291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58" t="s">
        <v>147</v>
      </c>
      <c r="C5" s="156"/>
      <c r="D5" s="157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199" t="s">
        <v>235</v>
      </c>
      <c r="C6" s="200"/>
      <c r="D6" s="201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199" t="s">
        <v>289</v>
      </c>
      <c r="C7" s="200"/>
      <c r="D7" s="201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199" t="s">
        <v>290</v>
      </c>
      <c r="C8" s="200"/>
      <c r="D8" s="201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328</v>
      </c>
    </row>
    <row r="10" spans="1:9" ht="21" thickBot="1">
      <c r="A10" s="3"/>
    </row>
    <row r="11" spans="1:9" ht="27.75" customHeight="1">
      <c r="A11" s="195" t="s">
        <v>159</v>
      </c>
      <c r="B11" s="206" t="s">
        <v>125</v>
      </c>
      <c r="C11" s="207"/>
      <c r="D11" s="208"/>
      <c r="E11" s="202" t="s">
        <v>220</v>
      </c>
      <c r="F11" s="203"/>
      <c r="G11" s="204" t="s">
        <v>242</v>
      </c>
      <c r="H11" s="193" t="s">
        <v>239</v>
      </c>
      <c r="I11" s="197" t="s">
        <v>284</v>
      </c>
    </row>
    <row r="12" spans="1:9" ht="27.75" customHeight="1">
      <c r="A12" s="196"/>
      <c r="B12" s="133" t="s">
        <v>331</v>
      </c>
      <c r="C12" s="134" t="s">
        <v>332</v>
      </c>
      <c r="D12" s="135" t="s">
        <v>333</v>
      </c>
      <c r="E12" s="128" t="s">
        <v>202</v>
      </c>
      <c r="F12" s="145" t="s">
        <v>236</v>
      </c>
      <c r="G12" s="205"/>
      <c r="H12" s="194"/>
      <c r="I12" s="198"/>
    </row>
    <row r="13" spans="1:9" ht="27.75" customHeight="1">
      <c r="A13" s="75">
        <v>43101</v>
      </c>
      <c r="B13" s="133">
        <v>10</v>
      </c>
      <c r="C13" s="134">
        <v>200</v>
      </c>
      <c r="D13" s="135">
        <v>200</v>
      </c>
      <c r="E13" s="128">
        <v>200</v>
      </c>
      <c r="F13" s="146">
        <v>200</v>
      </c>
      <c r="G13" s="129">
        <v>30</v>
      </c>
      <c r="H13" s="142">
        <v>30</v>
      </c>
      <c r="I13" s="139">
        <v>40</v>
      </c>
    </row>
    <row r="14" spans="1:9" ht="27.75" customHeight="1">
      <c r="A14" s="75">
        <v>43102</v>
      </c>
      <c r="B14" s="133">
        <v>10</v>
      </c>
      <c r="C14" s="134">
        <v>200</v>
      </c>
      <c r="D14" s="135">
        <v>200</v>
      </c>
      <c r="E14" s="128">
        <v>200</v>
      </c>
      <c r="F14" s="146">
        <v>200</v>
      </c>
      <c r="G14" s="129">
        <v>30</v>
      </c>
      <c r="H14" s="142">
        <v>30</v>
      </c>
      <c r="I14" s="139">
        <v>50</v>
      </c>
    </row>
    <row r="15" spans="1:9" ht="27.75" customHeight="1">
      <c r="A15" s="75">
        <v>43103</v>
      </c>
      <c r="B15" s="133">
        <v>10</v>
      </c>
      <c r="C15" s="134">
        <v>200</v>
      </c>
      <c r="D15" s="135">
        <v>200</v>
      </c>
      <c r="E15" s="128">
        <v>200</v>
      </c>
      <c r="F15" s="146">
        <v>200</v>
      </c>
      <c r="G15" s="129">
        <v>30</v>
      </c>
      <c r="H15" s="142">
        <v>30</v>
      </c>
      <c r="I15" s="139">
        <v>60</v>
      </c>
    </row>
    <row r="16" spans="1:9" ht="27.75" customHeight="1">
      <c r="A16" s="75">
        <v>43104</v>
      </c>
      <c r="B16" s="133">
        <v>10</v>
      </c>
      <c r="C16" s="134">
        <v>200</v>
      </c>
      <c r="D16" s="135">
        <v>200</v>
      </c>
      <c r="E16" s="128">
        <v>200</v>
      </c>
      <c r="F16" s="146">
        <v>200</v>
      </c>
      <c r="G16" s="129">
        <v>30</v>
      </c>
      <c r="H16" s="142">
        <v>30</v>
      </c>
      <c r="I16" s="139">
        <v>70</v>
      </c>
    </row>
    <row r="17" spans="1:20" ht="27.75" customHeight="1">
      <c r="A17" s="76" t="s">
        <v>160</v>
      </c>
      <c r="B17" s="136" t="s">
        <v>160</v>
      </c>
      <c r="C17" s="137" t="s">
        <v>160</v>
      </c>
      <c r="D17" s="138" t="s">
        <v>160</v>
      </c>
      <c r="E17" s="130" t="s">
        <v>160</v>
      </c>
      <c r="F17" s="147" t="s">
        <v>160</v>
      </c>
      <c r="G17" s="131" t="s">
        <v>160</v>
      </c>
      <c r="H17" s="143" t="s">
        <v>160</v>
      </c>
      <c r="I17" s="140" t="s">
        <v>160</v>
      </c>
    </row>
    <row r="18" spans="1:20" ht="27.75" customHeight="1">
      <c r="A18" s="76">
        <v>43131</v>
      </c>
      <c r="B18" s="133">
        <v>10</v>
      </c>
      <c r="C18" s="134">
        <v>200</v>
      </c>
      <c r="D18" s="135">
        <v>200</v>
      </c>
      <c r="E18" s="128">
        <v>200</v>
      </c>
      <c r="F18" s="146">
        <v>200</v>
      </c>
      <c r="G18" s="129">
        <v>30</v>
      </c>
      <c r="H18" s="142">
        <v>30</v>
      </c>
      <c r="I18" s="139">
        <v>90</v>
      </c>
    </row>
    <row r="19" spans="1:20" ht="27.75" customHeight="1">
      <c r="A19" s="77" t="s">
        <v>207</v>
      </c>
      <c r="B19" s="133">
        <v>50</v>
      </c>
      <c r="C19" s="134">
        <v>1000</v>
      </c>
      <c r="D19" s="135">
        <v>200</v>
      </c>
      <c r="E19" s="128">
        <v>200</v>
      </c>
      <c r="F19" s="146">
        <v>1000</v>
      </c>
      <c r="G19" s="129">
        <v>150</v>
      </c>
      <c r="H19" s="142">
        <v>150</v>
      </c>
      <c r="I19" s="139">
        <v>90</v>
      </c>
    </row>
    <row r="20" spans="1:20" ht="27.75" customHeight="1" thickBot="1">
      <c r="A20" s="78" t="s">
        <v>132</v>
      </c>
      <c r="B20" s="209" t="s">
        <v>330</v>
      </c>
      <c r="C20" s="210"/>
      <c r="D20" s="211"/>
      <c r="E20" s="212" t="s">
        <v>329</v>
      </c>
      <c r="F20" s="213"/>
      <c r="G20" s="132">
        <v>2888</v>
      </c>
      <c r="H20" s="144">
        <v>2888</v>
      </c>
      <c r="I20" s="141">
        <v>90</v>
      </c>
    </row>
    <row r="22" spans="1:20" ht="30" customHeight="1"/>
    <row r="23" spans="1:20" ht="44.25" customHeight="1">
      <c r="A23" s="3" t="s">
        <v>334</v>
      </c>
    </row>
    <row r="24" spans="1:20" ht="25.5" customHeight="1">
      <c r="A24" s="170" t="s">
        <v>214</v>
      </c>
      <c r="B24" s="171"/>
      <c r="C24" s="171" t="s">
        <v>245</v>
      </c>
      <c r="D24" s="171"/>
      <c r="E24" s="171"/>
      <c r="F24" s="171"/>
      <c r="G24" s="171"/>
      <c r="H24" s="110"/>
      <c r="I24" s="214" t="s">
        <v>216</v>
      </c>
      <c r="J24" s="214"/>
      <c r="K24" s="175" t="s">
        <v>244</v>
      </c>
      <c r="L24" s="176"/>
    </row>
    <row r="25" spans="1:20" ht="29.25" customHeight="1">
      <c r="A25" s="178" t="s">
        <v>223</v>
      </c>
      <c r="B25" s="179"/>
      <c r="C25" s="177" t="s">
        <v>221</v>
      </c>
      <c r="D25" s="178"/>
      <c r="E25" s="178"/>
      <c r="F25" s="179"/>
      <c r="G25" s="177" t="s">
        <v>222</v>
      </c>
      <c r="H25" s="177"/>
      <c r="I25" s="178"/>
      <c r="J25" s="178"/>
      <c r="K25" s="178"/>
      <c r="L25" s="178"/>
      <c r="O25" s="230" t="s">
        <v>204</v>
      </c>
      <c r="P25" s="230"/>
      <c r="Q25" s="230"/>
      <c r="R25" s="230"/>
      <c r="S25" s="230"/>
      <c r="T25" s="230"/>
    </row>
    <row r="26" spans="1:20" ht="29.25" customHeight="1">
      <c r="A26" s="215" t="s">
        <v>76</v>
      </c>
      <c r="B26" s="216"/>
      <c r="C26" s="217" t="s">
        <v>226</v>
      </c>
      <c r="D26" s="218"/>
      <c r="E26" s="234" t="s">
        <v>219</v>
      </c>
      <c r="F26" s="232"/>
      <c r="G26" s="232" t="s">
        <v>218</v>
      </c>
      <c r="H26" s="233"/>
      <c r="I26" s="217" t="s">
        <v>220</v>
      </c>
      <c r="J26" s="216"/>
      <c r="K26" s="217" t="s">
        <v>224</v>
      </c>
      <c r="L26" s="216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79" t="s">
        <v>227</v>
      </c>
      <c r="B27" s="157"/>
      <c r="C27" s="179" t="s">
        <v>229</v>
      </c>
      <c r="D27" s="156"/>
      <c r="E27" s="223"/>
      <c r="F27" s="223"/>
      <c r="G27" s="223"/>
      <c r="H27" s="223"/>
      <c r="I27" s="219" t="s">
        <v>243</v>
      </c>
      <c r="J27" s="220"/>
      <c r="K27" s="179" t="s">
        <v>225</v>
      </c>
      <c r="L27" s="157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79" t="s">
        <v>227</v>
      </c>
      <c r="B28" s="157"/>
      <c r="C28" s="179" t="s">
        <v>230</v>
      </c>
      <c r="D28" s="156"/>
      <c r="E28" s="223"/>
      <c r="F28" s="223"/>
      <c r="G28" s="223"/>
      <c r="H28" s="223"/>
      <c r="I28" s="221" t="s">
        <v>272</v>
      </c>
      <c r="J28" s="222"/>
      <c r="K28" s="179" t="s">
        <v>225</v>
      </c>
      <c r="L28" s="157"/>
      <c r="O28" s="49"/>
      <c r="P28" s="49"/>
      <c r="Q28" s="49"/>
      <c r="R28" s="49"/>
      <c r="S28" s="49"/>
      <c r="T28" s="49"/>
    </row>
    <row r="29" spans="1:20" ht="29.25" customHeight="1">
      <c r="A29" s="179" t="s">
        <v>228</v>
      </c>
      <c r="B29" s="157"/>
      <c r="C29" s="179" t="s">
        <v>231</v>
      </c>
      <c r="D29" s="156"/>
      <c r="E29" s="223"/>
      <c r="F29" s="223"/>
      <c r="G29" s="223"/>
      <c r="H29" s="223"/>
      <c r="I29" s="156"/>
      <c r="J29" s="157"/>
      <c r="K29" s="179" t="s">
        <v>225</v>
      </c>
      <c r="L29" s="157"/>
    </row>
    <row r="30" spans="1:20" ht="29.25" customHeight="1">
      <c r="A30" s="179" t="s">
        <v>228</v>
      </c>
      <c r="B30" s="157"/>
      <c r="C30" s="179" t="s">
        <v>232</v>
      </c>
      <c r="D30" s="156"/>
      <c r="E30" s="223"/>
      <c r="F30" s="223"/>
      <c r="G30" s="223"/>
      <c r="H30" s="223"/>
      <c r="I30" s="156"/>
      <c r="J30" s="157"/>
      <c r="K30" s="179" t="s">
        <v>225</v>
      </c>
      <c r="L30" s="157"/>
    </row>
    <row r="31" spans="1:20" ht="29.25" customHeight="1"/>
    <row r="32" spans="1:20" ht="29.25" customHeight="1">
      <c r="A32" s="170" t="s">
        <v>214</v>
      </c>
      <c r="B32" s="171"/>
      <c r="C32" s="171" t="s">
        <v>245</v>
      </c>
      <c r="D32" s="171"/>
      <c r="E32" s="171"/>
      <c r="F32" s="171"/>
      <c r="G32" s="171"/>
      <c r="H32" s="110"/>
      <c r="I32" s="175" t="s">
        <v>216</v>
      </c>
      <c r="J32" s="175"/>
      <c r="K32" s="214" t="s">
        <v>244</v>
      </c>
      <c r="L32" s="214"/>
    </row>
    <row r="33" spans="1:12" ht="29.25" customHeight="1">
      <c r="A33" s="178" t="s">
        <v>246</v>
      </c>
      <c r="B33" s="179"/>
      <c r="C33" s="231"/>
      <c r="D33" s="231"/>
      <c r="E33" s="231" t="s">
        <v>270</v>
      </c>
      <c r="F33" s="231"/>
      <c r="G33" s="231"/>
      <c r="H33" s="67"/>
      <c r="I33" s="231" t="s">
        <v>266</v>
      </c>
      <c r="J33" s="231"/>
      <c r="K33" s="231"/>
      <c r="L33" s="177"/>
    </row>
    <row r="34" spans="1:12" ht="29.25" customHeight="1">
      <c r="A34" s="87" t="s">
        <v>247</v>
      </c>
      <c r="B34" s="89" t="s">
        <v>248</v>
      </c>
      <c r="C34" s="224" t="s">
        <v>249</v>
      </c>
      <c r="D34" s="225"/>
      <c r="E34" s="224" t="s">
        <v>250</v>
      </c>
      <c r="F34" s="225"/>
      <c r="G34" s="226" t="s">
        <v>236</v>
      </c>
      <c r="H34" s="227"/>
      <c r="I34" s="228"/>
      <c r="J34" s="226" t="s">
        <v>224</v>
      </c>
      <c r="K34" s="229"/>
      <c r="L34" s="228"/>
    </row>
    <row r="35" spans="1:12" ht="29.25" customHeight="1">
      <c r="A35" s="49"/>
      <c r="B35" s="49"/>
      <c r="C35" s="153"/>
      <c r="D35" s="153"/>
      <c r="E35" s="153"/>
      <c r="F35" s="153"/>
      <c r="G35" s="158"/>
      <c r="H35" s="156"/>
      <c r="I35" s="157"/>
      <c r="J35" s="158"/>
      <c r="K35" s="156"/>
      <c r="L35" s="157"/>
    </row>
    <row r="36" spans="1:12" ht="29.25" customHeight="1">
      <c r="A36" s="49"/>
      <c r="B36" s="49"/>
      <c r="C36" s="153"/>
      <c r="D36" s="153"/>
      <c r="E36" s="153"/>
      <c r="F36" s="153"/>
      <c r="G36" s="158"/>
      <c r="H36" s="156"/>
      <c r="I36" s="157"/>
      <c r="J36" s="158"/>
      <c r="K36" s="156"/>
      <c r="L36" s="157"/>
    </row>
    <row r="38" spans="1:12" ht="47.25" customHeight="1"/>
    <row r="39" spans="1:12" ht="45" customHeight="1">
      <c r="A39" s="3" t="s">
        <v>170</v>
      </c>
    </row>
    <row r="40" spans="1:12" ht="43.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37" t="s">
        <v>283</v>
      </c>
      <c r="F40" s="238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175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26.25" customHeight="1">
      <c r="A88" t="s">
        <v>184</v>
      </c>
      <c r="B88" s="45" t="s">
        <v>107</v>
      </c>
      <c r="C88" s="45" t="s">
        <v>185</v>
      </c>
      <c r="D88" s="45" t="s">
        <v>186</v>
      </c>
      <c r="E88" s="45" t="s">
        <v>17</v>
      </c>
    </row>
    <row r="89" spans="1:8" ht="26.25" customHeight="1">
      <c r="B89" s="45"/>
      <c r="C89" s="45" t="s">
        <v>187</v>
      </c>
      <c r="D89" s="45" t="s">
        <v>188</v>
      </c>
      <c r="E89" s="45"/>
    </row>
    <row r="90" spans="1:8" ht="32.25" customHeight="1">
      <c r="A90" t="s">
        <v>189</v>
      </c>
    </row>
    <row r="91" spans="1:8">
      <c r="B91" s="153" t="s">
        <v>190</v>
      </c>
      <c r="C91" s="49" t="s">
        <v>113</v>
      </c>
      <c r="D91" s="49"/>
      <c r="E91" s="104" t="s">
        <v>191</v>
      </c>
      <c r="F91" s="235" t="s">
        <v>260</v>
      </c>
      <c r="G91" s="236"/>
      <c r="H91" s="112"/>
    </row>
    <row r="92" spans="1:8">
      <c r="B92" s="153"/>
      <c r="C92" s="49" t="s">
        <v>127</v>
      </c>
      <c r="D92" s="49"/>
      <c r="E92" s="104" t="s">
        <v>191</v>
      </c>
      <c r="F92" s="236"/>
      <c r="G92" s="236"/>
      <c r="H92" s="112"/>
    </row>
    <row r="93" spans="1:8">
      <c r="B93" s="153" t="s">
        <v>192</v>
      </c>
      <c r="C93" s="49" t="s">
        <v>117</v>
      </c>
      <c r="D93" s="49"/>
      <c r="E93" s="104" t="s">
        <v>191</v>
      </c>
      <c r="F93" s="236"/>
      <c r="G93" s="236"/>
      <c r="H93" s="112"/>
    </row>
    <row r="94" spans="1:8">
      <c r="B94" s="153"/>
      <c r="C94" s="49" t="s">
        <v>16</v>
      </c>
      <c r="D94" s="49"/>
      <c r="E94" s="104" t="s">
        <v>191</v>
      </c>
      <c r="F94" s="236"/>
      <c r="G94" s="236"/>
      <c r="H94" s="112"/>
    </row>
    <row r="95" spans="1:8">
      <c r="B95" s="153"/>
      <c r="C95" s="49" t="s">
        <v>115</v>
      </c>
      <c r="D95" s="49"/>
      <c r="E95" s="104" t="s">
        <v>191</v>
      </c>
      <c r="F95" s="236"/>
      <c r="G95" s="236"/>
      <c r="H95" s="112"/>
    </row>
    <row r="96" spans="1:8">
      <c r="B96" s="153"/>
      <c r="C96" s="51" t="s">
        <v>261</v>
      </c>
      <c r="D96" s="49"/>
      <c r="E96" s="105" t="s">
        <v>191</v>
      </c>
      <c r="F96" s="106" t="s">
        <v>262</v>
      </c>
      <c r="G96" s="106"/>
      <c r="H96" s="106"/>
    </row>
    <row r="97" spans="1:5">
      <c r="B97" s="45" t="s">
        <v>193</v>
      </c>
      <c r="C97" s="49"/>
      <c r="D97" s="49" t="s">
        <v>194</v>
      </c>
      <c r="E97" s="103"/>
    </row>
    <row r="99" spans="1:5">
      <c r="A99" t="s">
        <v>195</v>
      </c>
    </row>
    <row r="101" spans="1:5">
      <c r="A101" t="s">
        <v>196</v>
      </c>
    </row>
    <row r="103" spans="1:5">
      <c r="B103" s="45" t="s">
        <v>197</v>
      </c>
      <c r="C103" s="45" t="s">
        <v>198</v>
      </c>
      <c r="D103" s="45" t="s">
        <v>199</v>
      </c>
    </row>
    <row r="104" spans="1:5">
      <c r="B104" s="45"/>
      <c r="C104" s="45"/>
      <c r="D104" s="45"/>
    </row>
    <row r="105" spans="1:5">
      <c r="B105" s="45"/>
      <c r="C105" s="45"/>
      <c r="D105" s="45"/>
    </row>
    <row r="106" spans="1:5">
      <c r="B106" s="45"/>
      <c r="C106" s="45"/>
      <c r="D106" s="45"/>
    </row>
    <row r="107" spans="1:5">
      <c r="B107" s="45"/>
      <c r="C107" s="45"/>
      <c r="D107" s="45"/>
    </row>
    <row r="108" spans="1:5">
      <c r="B108" s="45"/>
      <c r="C108" s="45"/>
      <c r="D108" s="45"/>
    </row>
    <row r="109" spans="1:5">
      <c r="B109" s="45"/>
      <c r="C109" s="45"/>
      <c r="D109" s="45"/>
    </row>
    <row r="110" spans="1:5">
      <c r="B110" s="45" t="s">
        <v>132</v>
      </c>
      <c r="C110" s="45"/>
      <c r="D110" s="45" t="s">
        <v>200</v>
      </c>
    </row>
  </sheetData>
  <mergeCells count="74">
    <mergeCell ref="B91:B92"/>
    <mergeCell ref="F91:G95"/>
    <mergeCell ref="B93:B96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58" t="s">
        <v>147</v>
      </c>
      <c r="C5" s="156"/>
      <c r="D5" s="157"/>
      <c r="E5" s="52" t="s">
        <v>242</v>
      </c>
      <c r="F5" s="45" t="s">
        <v>117</v>
      </c>
      <c r="G5" s="179" t="s">
        <v>205</v>
      </c>
      <c r="H5" s="231"/>
      <c r="I5" s="177"/>
    </row>
    <row r="6" spans="1:16" ht="78.75" customHeight="1">
      <c r="A6" s="66">
        <v>43136.354166666664</v>
      </c>
      <c r="B6" s="199" t="s">
        <v>235</v>
      </c>
      <c r="C6" s="200"/>
      <c r="D6" s="201"/>
      <c r="E6" s="45">
        <v>400</v>
      </c>
      <c r="F6" s="45">
        <v>200</v>
      </c>
      <c r="G6" s="158">
        <v>200</v>
      </c>
      <c r="H6" s="156"/>
      <c r="I6" s="157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195" t="s">
        <v>159</v>
      </c>
      <c r="B11" s="239" t="s">
        <v>125</v>
      </c>
      <c r="C11" s="240"/>
      <c r="D11" s="241"/>
      <c r="E11" s="239" t="s">
        <v>220</v>
      </c>
      <c r="F11" s="241"/>
      <c r="G11" s="195" t="s">
        <v>242</v>
      </c>
      <c r="H11" s="195" t="s">
        <v>239</v>
      </c>
      <c r="I11" s="197" t="s">
        <v>284</v>
      </c>
    </row>
    <row r="12" spans="1:16" ht="27.75" customHeight="1">
      <c r="A12" s="196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196"/>
      <c r="H12" s="196"/>
      <c r="I12" s="249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242" t="s">
        <v>241</v>
      </c>
      <c r="C20" s="243"/>
      <c r="D20" s="244"/>
      <c r="E20" s="242" t="s">
        <v>240</v>
      </c>
      <c r="F20" s="244"/>
      <c r="G20" s="86">
        <v>2888</v>
      </c>
      <c r="H20" s="86">
        <v>2888</v>
      </c>
      <c r="I20" s="123">
        <v>90</v>
      </c>
    </row>
    <row r="21" spans="1:20" ht="23.25" customHeight="1">
      <c r="E21" s="246" t="s">
        <v>273</v>
      </c>
      <c r="F21" s="246"/>
    </row>
    <row r="22" spans="1:20" ht="30" customHeight="1"/>
    <row r="23" spans="1:20" ht="44.25" customHeight="1">
      <c r="A23" s="3" t="s">
        <v>161</v>
      </c>
    </row>
    <row r="24" spans="1:20" ht="25.5" customHeight="1">
      <c r="A24" s="170" t="s">
        <v>214</v>
      </c>
      <c r="B24" s="171"/>
      <c r="C24" s="171" t="s">
        <v>271</v>
      </c>
      <c r="D24" s="171"/>
      <c r="E24" s="171"/>
      <c r="F24" s="171"/>
      <c r="G24" s="171"/>
      <c r="H24" s="110"/>
      <c r="I24" s="214" t="s">
        <v>267</v>
      </c>
      <c r="J24" s="214"/>
      <c r="K24" s="175" t="s">
        <v>244</v>
      </c>
      <c r="L24" s="176"/>
    </row>
    <row r="25" spans="1:20" ht="29.25" customHeight="1">
      <c r="A25" s="178" t="s">
        <v>268</v>
      </c>
      <c r="B25" s="179"/>
      <c r="C25" s="231" t="s">
        <v>270</v>
      </c>
      <c r="D25" s="231"/>
      <c r="E25" s="247" t="s">
        <v>269</v>
      </c>
      <c r="F25" s="247"/>
      <c r="G25" s="247"/>
      <c r="H25" s="114"/>
      <c r="I25" s="231" t="s">
        <v>266</v>
      </c>
      <c r="J25" s="231"/>
      <c r="K25" s="231"/>
      <c r="L25" s="177"/>
      <c r="O25" s="230" t="s">
        <v>204</v>
      </c>
      <c r="P25" s="230"/>
      <c r="Q25" s="230"/>
      <c r="R25" s="230"/>
      <c r="S25" s="230"/>
      <c r="T25" s="230"/>
    </row>
    <row r="26" spans="1:20" ht="29.25" customHeight="1">
      <c r="A26" s="215" t="s">
        <v>76</v>
      </c>
      <c r="B26" s="216"/>
      <c r="C26" s="217" t="s">
        <v>226</v>
      </c>
      <c r="D26" s="245"/>
      <c r="E26" s="248" t="s">
        <v>219</v>
      </c>
      <c r="F26" s="248"/>
      <c r="G26" s="248" t="s">
        <v>218</v>
      </c>
      <c r="H26" s="248"/>
      <c r="I26" s="245" t="s">
        <v>220</v>
      </c>
      <c r="J26" s="216"/>
      <c r="K26" s="217" t="s">
        <v>224</v>
      </c>
      <c r="L26" s="216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79" t="s">
        <v>227</v>
      </c>
      <c r="B27" s="157"/>
      <c r="C27" s="179" t="s">
        <v>229</v>
      </c>
      <c r="D27" s="156"/>
      <c r="E27" s="223"/>
      <c r="F27" s="223"/>
      <c r="G27" s="223"/>
      <c r="H27" s="223"/>
      <c r="I27" s="219" t="s">
        <v>243</v>
      </c>
      <c r="J27" s="220"/>
      <c r="K27" s="179" t="s">
        <v>225</v>
      </c>
      <c r="L27" s="157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79" t="s">
        <v>227</v>
      </c>
      <c r="B28" s="157"/>
      <c r="C28" s="179" t="s">
        <v>230</v>
      </c>
      <c r="D28" s="156"/>
      <c r="E28" s="223"/>
      <c r="F28" s="223"/>
      <c r="G28" s="223"/>
      <c r="H28" s="223"/>
      <c r="I28" s="221" t="s">
        <v>273</v>
      </c>
      <c r="J28" s="222"/>
      <c r="K28" s="179" t="s">
        <v>225</v>
      </c>
      <c r="L28" s="157"/>
      <c r="O28" s="49"/>
      <c r="P28" s="49"/>
      <c r="Q28" s="49"/>
      <c r="R28" s="49"/>
      <c r="S28" s="49"/>
      <c r="T28" s="49"/>
    </row>
    <row r="29" spans="1:20" ht="29.25" customHeight="1">
      <c r="A29" s="179" t="s">
        <v>228</v>
      </c>
      <c r="B29" s="157"/>
      <c r="C29" s="179" t="s">
        <v>231</v>
      </c>
      <c r="D29" s="156"/>
      <c r="E29" s="223"/>
      <c r="F29" s="223"/>
      <c r="G29" s="223"/>
      <c r="H29" s="223"/>
      <c r="I29" s="156"/>
      <c r="J29" s="157"/>
      <c r="K29" s="179" t="s">
        <v>225</v>
      </c>
      <c r="L29" s="157"/>
    </row>
    <row r="30" spans="1:20" ht="29.25" customHeight="1">
      <c r="A30" s="179" t="s">
        <v>228</v>
      </c>
      <c r="B30" s="157"/>
      <c r="C30" s="179" t="s">
        <v>232</v>
      </c>
      <c r="D30" s="156"/>
      <c r="E30" s="223"/>
      <c r="F30" s="223"/>
      <c r="G30" s="223"/>
      <c r="H30" s="223"/>
      <c r="I30" s="156"/>
      <c r="J30" s="157"/>
      <c r="K30" s="179" t="s">
        <v>225</v>
      </c>
      <c r="L30" s="157"/>
    </row>
    <row r="31" spans="1:20" ht="29.25" customHeight="1"/>
    <row r="32" spans="1:20" ht="29.25" customHeight="1">
      <c r="A32" s="170" t="s">
        <v>214</v>
      </c>
      <c r="B32" s="171"/>
      <c r="C32" s="171" t="s">
        <v>271</v>
      </c>
      <c r="D32" s="171"/>
      <c r="E32" s="171"/>
      <c r="F32" s="171"/>
      <c r="G32" s="171"/>
      <c r="H32" s="110"/>
      <c r="I32" s="175" t="s">
        <v>267</v>
      </c>
      <c r="J32" s="175"/>
      <c r="K32" s="214" t="s">
        <v>244</v>
      </c>
      <c r="L32" s="214"/>
    </row>
    <row r="33" spans="1:12" ht="29.25" customHeight="1">
      <c r="A33" s="178" t="s">
        <v>246</v>
      </c>
      <c r="B33" s="179"/>
      <c r="C33" s="231"/>
      <c r="D33" s="231"/>
      <c r="E33" s="231" t="s">
        <v>270</v>
      </c>
      <c r="F33" s="231"/>
      <c r="G33" s="231"/>
      <c r="H33" s="67"/>
      <c r="I33" s="231" t="s">
        <v>266</v>
      </c>
      <c r="J33" s="231"/>
      <c r="K33" s="231"/>
      <c r="L33" s="177"/>
    </row>
    <row r="34" spans="1:12" ht="29.25" customHeight="1">
      <c r="A34" s="87" t="s">
        <v>247</v>
      </c>
      <c r="B34" s="89" t="s">
        <v>248</v>
      </c>
      <c r="C34" s="224" t="s">
        <v>249</v>
      </c>
      <c r="D34" s="225"/>
      <c r="E34" s="224" t="s">
        <v>250</v>
      </c>
      <c r="F34" s="225"/>
      <c r="G34" s="226" t="s">
        <v>236</v>
      </c>
      <c r="H34" s="227"/>
      <c r="I34" s="228"/>
      <c r="J34" s="226" t="s">
        <v>224</v>
      </c>
      <c r="K34" s="229"/>
      <c r="L34" s="228"/>
    </row>
    <row r="35" spans="1:12" ht="29.25" customHeight="1">
      <c r="A35" s="49"/>
      <c r="B35" s="49"/>
      <c r="C35" s="153"/>
      <c r="D35" s="153"/>
      <c r="E35" s="153"/>
      <c r="F35" s="153"/>
      <c r="G35" s="158"/>
      <c r="H35" s="156"/>
      <c r="I35" s="157"/>
      <c r="J35" s="158"/>
      <c r="K35" s="156"/>
      <c r="L35" s="157"/>
    </row>
    <row r="36" spans="1:12" ht="29.25" customHeight="1">
      <c r="A36" s="49"/>
      <c r="B36" s="49"/>
      <c r="C36" s="153"/>
      <c r="D36" s="153"/>
      <c r="E36" s="153"/>
      <c r="F36" s="153"/>
      <c r="G36" s="158"/>
      <c r="H36" s="156"/>
      <c r="I36" s="157"/>
      <c r="J36" s="158"/>
      <c r="K36" s="156"/>
      <c r="L36" s="157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37" t="s">
        <v>283</v>
      </c>
      <c r="F40" s="238"/>
    </row>
    <row r="41" spans="1:12" ht="45" customHeight="1">
      <c r="A41" s="250" t="s">
        <v>277</v>
      </c>
      <c r="B41" s="250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53" t="s">
        <v>190</v>
      </c>
      <c r="C90" s="49" t="s">
        <v>113</v>
      </c>
      <c r="D90" s="49"/>
      <c r="E90" s="104" t="s">
        <v>191</v>
      </c>
      <c r="F90" s="235" t="s">
        <v>260</v>
      </c>
      <c r="G90" s="236"/>
      <c r="H90" s="112"/>
    </row>
    <row r="91" spans="1:8">
      <c r="B91" s="153"/>
      <c r="C91" s="49" t="s">
        <v>127</v>
      </c>
      <c r="D91" s="49"/>
      <c r="E91" s="104" t="s">
        <v>191</v>
      </c>
      <c r="F91" s="236"/>
      <c r="G91" s="236"/>
      <c r="H91" s="112"/>
    </row>
    <row r="92" spans="1:8">
      <c r="B92" s="153" t="s">
        <v>192</v>
      </c>
      <c r="C92" s="49" t="s">
        <v>117</v>
      </c>
      <c r="D92" s="49"/>
      <c r="E92" s="104" t="s">
        <v>191</v>
      </c>
      <c r="F92" s="236"/>
      <c r="G92" s="236"/>
      <c r="H92" s="112"/>
    </row>
    <row r="93" spans="1:8">
      <c r="B93" s="153"/>
      <c r="C93" s="49" t="s">
        <v>16</v>
      </c>
      <c r="D93" s="49"/>
      <c r="E93" s="104" t="s">
        <v>191</v>
      </c>
      <c r="F93" s="236"/>
      <c r="G93" s="236"/>
      <c r="H93" s="112"/>
    </row>
    <row r="94" spans="1:8">
      <c r="B94" s="153"/>
      <c r="C94" s="49" t="s">
        <v>115</v>
      </c>
      <c r="D94" s="49"/>
      <c r="E94" s="104" t="s">
        <v>191</v>
      </c>
      <c r="F94" s="236"/>
      <c r="G94" s="236"/>
      <c r="H94" s="112"/>
    </row>
    <row r="95" spans="1:8">
      <c r="B95" s="153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2018-03-07T09:43:00Z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