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2DA2723E-47B9-4457-9141-796FF25B6164}" xr6:coauthVersionLast="47" xr6:coauthVersionMax="47" xr10:uidLastSave="{00000000-0000-0000-0000-000000000000}"/>
  <bookViews>
    <workbookView xWindow="-120" yWindow="-120" windowWidth="20730" windowHeight="11160" tabRatio="947" firstSheet="13" activeTab="20"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<sst xmlns="http://schemas.openxmlformats.org/spreadsheetml/2006/main" count="830" uniqueCount="291">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</sst>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0</v>
      </c>
      <c r="N10" s="26">
        <f>Apartment12!D10</f>
        <v>250</v>
      </c>
      <c r="O10" s="26">
        <f>Apartment13!D10</f>
        <v>150</v>
      </c>
      <c r="P10" s="26">
        <f>Apartment14!D10</f>
        <v>150</v>
      </c>
    </row>
    <row r="11" spans="1:20" ht="23.25" x14ac:dyDescent="0.35">
      <c r="A11" s="8"/>
      <c r="B11" s="25">
        <v>6</v>
      </c>
      <c r="C11" s="26">
        <f>Apartment1!D11</f>
        <v>0</v>
      </c>
      <c r="D11" s="26">
        <f>Apartment2!D11</f>
        <v>75</v>
      </c>
      <c r="E11" s="26">
        <f>Apartment3!D11</f>
        <v>150</v>
      </c>
      <c r="F11" s="26">
        <f>Apartment4!D11</f>
        <v>150</v>
      </c>
      <c r="G11" s="26">
        <f>Apartment5!D11</f>
        <v>0</v>
      </c>
      <c r="H11" s="26">
        <f>Apartment6!D11</f>
        <v>300</v>
      </c>
      <c r="I11" s="26">
        <f>Apartment7!D11</f>
        <v>300</v>
      </c>
      <c r="J11" s="26">
        <f>Apartment8!D11</f>
        <v>0</v>
      </c>
      <c r="K11" s="26">
        <f>Apartment9!D11</f>
        <v>150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750</v>
      </c>
      <c r="D5" s="92"/>
      <c r="E5" s="94">
        <f>D5-C5</f>
        <v>-750</v>
      </c>
      <c r="F5" s="2" t="s">
        <v>50</v>
      </c>
      <c r="G5" s="91"/>
      <c r="H5" s="92"/>
      <c r="I5" s="94">
        <f>H5-G5</f>
        <v>0</v>
      </c>
      <c r="J5" s="2"/>
    </row>
    <row r="6" spans="1:14" ht="18" x14ac:dyDescent="0.25">
      <c r="A6" s="8">
        <v>2</v>
      </c>
      <c r="B6" s="20">
        <v>2</v>
      </c>
      <c r="C6" s="91">
        <f>Apartment2!D4</f>
        <v>450</v>
      </c>
      <c r="D6" s="92"/>
      <c r="E6" s="94">
        <f t="shared" ref="E6:E18" si="0">D6-C6</f>
        <v>-450</v>
      </c>
      <c r="F6" s="2" t="s">
        <v>51</v>
      </c>
      <c r="G6" s="91"/>
      <c r="H6" s="92"/>
      <c r="I6" s="94">
        <f t="shared" ref="I6:I18" si="1">H6-G6</f>
        <v>0</v>
      </c>
      <c r="J6" s="2"/>
    </row>
    <row r="7" spans="1:14" ht="18" x14ac:dyDescent="0.25">
      <c r="A7" s="8">
        <v>3</v>
      </c>
      <c r="B7" s="20">
        <v>3</v>
      </c>
      <c r="C7" s="91">
        <f>Apartment3!D4</f>
        <v>900</v>
      </c>
      <c r="D7" s="92"/>
      <c r="E7" s="94">
        <f t="shared" si="0"/>
        <v>-900</v>
      </c>
      <c r="F7" s="2" t="s">
        <v>48</v>
      </c>
      <c r="G7" s="91"/>
      <c r="H7" s="92"/>
      <c r="I7" s="94">
        <f t="shared" si="1"/>
        <v>0</v>
      </c>
      <c r="J7" s="2"/>
    </row>
    <row r="8" spans="1:14" ht="18" x14ac:dyDescent="0.25">
      <c r="A8" s="8">
        <v>4</v>
      </c>
      <c r="B8" s="20">
        <v>4</v>
      </c>
      <c r="C8" s="91">
        <f>Apartment4!D4</f>
        <v>900</v>
      </c>
      <c r="D8" s="92"/>
      <c r="E8" s="94">
        <f t="shared" si="0"/>
        <v>-900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1800</v>
      </c>
      <c r="D11" s="92"/>
      <c r="E11" s="94">
        <f t="shared" si="0"/>
        <v>-1800</v>
      </c>
      <c r="F11" s="2" t="s">
        <v>48</v>
      </c>
      <c r="G11" s="91"/>
      <c r="H11" s="92"/>
      <c r="I11" s="94">
        <f t="shared" si="1"/>
        <v>0</v>
      </c>
      <c r="J11" s="2"/>
    </row>
    <row r="12" spans="1:14" ht="18" x14ac:dyDescent="0.25">
      <c r="A12" s="8">
        <v>8</v>
      </c>
      <c r="B12" s="20">
        <v>8</v>
      </c>
      <c r="C12" s="91">
        <f>Apartment8!D4</f>
        <v>1500</v>
      </c>
      <c r="D12" s="92"/>
      <c r="E12" s="94">
        <f t="shared" si="0"/>
        <v>-1500</v>
      </c>
      <c r="F12" s="2" t="s">
        <v>120</v>
      </c>
      <c r="G12" s="91"/>
      <c r="H12" s="92"/>
      <c r="I12" s="94">
        <f t="shared" si="1"/>
        <v>0</v>
      </c>
      <c r="J12" s="2"/>
    </row>
    <row r="13" spans="1:14" ht="18" x14ac:dyDescent="0.25">
      <c r="A13" s="8">
        <v>9</v>
      </c>
      <c r="B13" s="20">
        <v>9</v>
      </c>
      <c r="C13" s="91">
        <f>Apartment9!D4</f>
        <v>900</v>
      </c>
      <c r="D13" s="92"/>
      <c r="E13" s="94">
        <f t="shared" si="0"/>
        <v>-900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10" sqref="C10"/>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1250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12" sqref="C12"/>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900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K19" sqref="K19"/>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1500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E20" sqref="E2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C12" sqref="C12"/>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900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2" sqref="C12"/>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900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C12" sqref="C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450</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75</v>
      </c>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abSelected="1" topLeftCell="A43" workbookViewId="0">
      <selection activeCell="G54" sqref="G54"/>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12286</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75</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12286</v>
      </c>
      <c r="D5" s="71">
        <f>outcomes!C3</f>
        <v>15167</v>
      </c>
      <c r="E5" s="72">
        <f>(C3+C5)-D5</f>
        <v>11021</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17" workbookViewId="0">
      <selection activeCell="B33" sqref="B33"/>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15167</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2026-06-06T08:25:45Z</dcterms:modified>
</cp:coreProperties>
</file>