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4BDB350D-BD9E-45A9-9584-C0283487C207}" xr6:coauthVersionLast="47" xr6:coauthVersionMax="47" xr10:uidLastSave="{00000000-0000-0000-0000-000000000000}"/>
  <bookViews>
    <workbookView xWindow="-120" yWindow="-120" windowWidth="20730" windowHeight="11160" tabRatio="947" firstSheet="13" activeTab="21"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<sst xmlns="http://schemas.openxmlformats.org/spreadsheetml/2006/main" count="830" uniqueCount="290">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</sst>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75</v>
      </c>
      <c r="E11" s="26">
        <f>Apartment3!D11</f>
        <v>150</v>
      </c>
      <c r="F11" s="26">
        <f>Apartment4!D11</f>
        <v>150</v>
      </c>
      <c r="G11" s="26">
        <f>Apartment5!D11</f>
        <v>0</v>
      </c>
      <c r="H11" s="26">
        <f>Apartment6!D11</f>
        <v>300</v>
      </c>
      <c r="I11" s="26">
        <f>Apartment7!D11</f>
        <v>300</v>
      </c>
      <c r="J11" s="26">
        <f>Apartment8!D11</f>
        <v>0</v>
      </c>
      <c r="K11" s="26">
        <f>Apartment9!D11</f>
        <v>150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450</v>
      </c>
      <c r="D6" s="92"/>
      <c r="E6" s="94">
        <f t="shared" ref="E6:E18" si="0">D6-C6</f>
        <v>-450</v>
      </c>
      <c r="F6" s="2" t="s">
        <v>51</v>
      </c>
      <c r="G6" s="91"/>
      <c r="H6" s="92"/>
      <c r="I6" s="94">
        <f t="shared" ref="I6:I18" si="1">H6-G6</f>
        <v>0</v>
      </c>
      <c r="J6" s="2"/>
    </row>
    <row r="7" spans="1:14" ht="18" x14ac:dyDescent="0.25">
      <c r="A7" s="8">
        <v>3</v>
      </c>
      <c r="B7" s="20">
        <v>3</v>
      </c>
      <c r="C7" s="91">
        <f>Apartment3!D4</f>
        <v>900</v>
      </c>
      <c r="D7" s="92"/>
      <c r="E7" s="94">
        <f t="shared" si="0"/>
        <v>-900</v>
      </c>
      <c r="F7" s="2" t="s">
        <v>48</v>
      </c>
      <c r="G7" s="91"/>
      <c r="H7" s="92"/>
      <c r="I7" s="94">
        <f t="shared" si="1"/>
        <v>0</v>
      </c>
      <c r="J7" s="2"/>
    </row>
    <row r="8" spans="1:14" ht="18" x14ac:dyDescent="0.25">
      <c r="A8" s="8">
        <v>4</v>
      </c>
      <c r="B8" s="20">
        <v>4</v>
      </c>
      <c r="C8" s="91">
        <f>Apartment4!D4</f>
        <v>900</v>
      </c>
      <c r="D8" s="92"/>
      <c r="E8" s="94">
        <f t="shared" si="0"/>
        <v>-900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1800</v>
      </c>
      <c r="D11" s="92"/>
      <c r="E11" s="94">
        <f t="shared" si="0"/>
        <v>-1800</v>
      </c>
      <c r="F11" s="2" t="s">
        <v>48</v>
      </c>
      <c r="G11" s="91"/>
      <c r="H11" s="92"/>
      <c r="I11" s="94">
        <f t="shared" si="1"/>
        <v>0</v>
      </c>
      <c r="J11" s="2"/>
    </row>
    <row r="12" spans="1:14" ht="18" x14ac:dyDescent="0.25">
      <c r="A12" s="8">
        <v>8</v>
      </c>
      <c r="B12" s="20">
        <v>8</v>
      </c>
      <c r="C12" s="91">
        <f>Apartment8!D4</f>
        <v>1500</v>
      </c>
      <c r="D12" s="92"/>
      <c r="E12" s="94">
        <f t="shared" si="0"/>
        <v>-1500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0" sqref="C10"/>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1250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K19" sqref="K1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20" sqref="E2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2" sqref="C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900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2" sqref="C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900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2" sqref="C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450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75</v>
      </c>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43" workbookViewId="0">
      <selection activeCell="C56" sqref="C56"/>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12286</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75</v>
      </c>
      <c r="E54" s="8" t="s">
        <v>160</v>
      </c>
      <c r="F54" s="8">
        <v>2</v>
      </c>
      <c r="G54" s="8" t="s">
        <v>288</v>
      </c>
    </row>
    <row r="55" spans="1:11" ht="18" x14ac:dyDescent="0.25">
      <c r="A55" s="8">
        <v>50</v>
      </c>
      <c r="B55" s="51">
        <v>46164</v>
      </c>
      <c r="C55" s="55">
        <v>58</v>
      </c>
      <c r="D55" s="8"/>
      <c r="E55" s="8" t="s">
        <v>260</v>
      </c>
      <c r="F55" s="8"/>
      <c r="G55" s="8" t="s">
        <v>289</v>
      </c>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tabSelected="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12286</v>
      </c>
      <c r="D5" s="71">
        <f>outcomes!C3</f>
        <v>15167</v>
      </c>
      <c r="E5" s="72">
        <f>(C3+C5)-D5</f>
        <v>11021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7" workbookViewId="0">
      <selection activeCell="B33" sqref="B3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15167</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2026-06-06T08:02:43Z</dcterms:modified>
</cp:coreProperties>
</file>