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<sst xmlns="http://schemas.openxmlformats.org/spreadsheetml/2006/main" count="811" uniqueCount="301">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</sst>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3236096"/>
        <c:axId val="163000320"/>
      </c:barChart>
      <c:dateAx>
        <c:axId val="163236096"/>
        <c:scaling>
          <c:orientation val="minMax"/>
        </c:scaling>
        <c:axPos val="b"/>
        <c:numFmt formatCode="[$-1010000]yyyy/mm/dd;@" sourceLinked="1"/>
        <c:tickLblPos val="nextTo"/>
        <c:crossAx val="163000320"/>
        <c:crosses val="autoZero"/>
        <c:auto val="1"/>
        <c:lblOffset val="100"/>
      </c:dateAx>
      <c:valAx>
        <c:axId val="163000320"/>
        <c:scaling>
          <c:orientation val="minMax"/>
        </c:scaling>
        <c:axPos val="l"/>
        <c:majorGridlines/>
        <c:numFmt formatCode="General" sourceLinked="1"/>
        <c:tickLblPos val="nextTo"/>
        <c:crossAx val="16323609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45504</v>
      </c>
      <c r="D13" s="35"/>
      <c r="E13" s="8"/>
      <c r="F13" s="35">
        <v>200</v>
      </c>
      <c r="G13" s="52" t="s">
        <v>176</v>
      </c>
      <c r="H13" s="2"/>
      <c r="I13" s="2"/>
      <c r="J13" s="2"/>
      <c r="K13" s="2"/>
      <c r="L13" s="2"/>
      <c r="M13" s="2"/>
    </row>
    <row r="14" spans="1:17" ht="18.75">
      <c r="A14" s="8">
        <v>9</v>
      </c>
      <c r="B14" s="35">
        <v>9</v>
      </c>
      <c r="C14" s="58">
        <v>45536</v>
      </c>
      <c r="D14" s="35"/>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9">
        <v>45504</v>
      </c>
      <c r="D13" s="52"/>
      <c r="E13" s="8"/>
      <c r="F13" s="8">
        <v>100</v>
      </c>
      <c r="G13" s="52" t="s">
        <v>182</v>
      </c>
      <c r="H13" s="2"/>
      <c r="I13" s="2"/>
      <c r="J13" s="2"/>
      <c r="K13" s="2"/>
      <c r="L13" s="2"/>
      <c r="M13" s="2"/>
    </row>
    <row r="14" spans="1:17" ht="18.75">
      <c r="A14" s="8">
        <v>9</v>
      </c>
      <c r="B14" s="8">
        <v>9</v>
      </c>
      <c r="C14" s="9">
        <v>45536</v>
      </c>
      <c r="D14" s="8"/>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70">
        <v>45504</v>
      </c>
      <c r="D13" s="52"/>
      <c r="E13" s="52"/>
      <c r="F13" s="52">
        <v>100</v>
      </c>
      <c r="G13" s="52" t="s">
        <v>182</v>
      </c>
      <c r="H13" s="2"/>
      <c r="I13" s="2"/>
      <c r="J13" s="2"/>
      <c r="K13" s="2"/>
      <c r="L13" s="2"/>
      <c r="M13" s="2"/>
    </row>
    <row r="14" spans="1:17" ht="18.75">
      <c r="A14" s="8">
        <v>9</v>
      </c>
      <c r="B14" s="8">
        <v>9</v>
      </c>
      <c r="C14" s="70">
        <v>45536</v>
      </c>
      <c r="D14" s="52"/>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c r="E12" s="8"/>
      <c r="F12" s="80">
        <v>100</v>
      </c>
      <c r="G12" s="52" t="s">
        <v>242</v>
      </c>
      <c r="H12" s="2"/>
      <c r="I12" s="2"/>
      <c r="J12" s="2"/>
      <c r="K12" s="2"/>
      <c r="L12" s="2"/>
      <c r="M12" s="2"/>
    </row>
    <row r="13" spans="1:17" ht="18.75">
      <c r="A13" s="8">
        <v>8</v>
      </c>
      <c r="B13" s="80">
        <v>8</v>
      </c>
      <c r="C13" s="58">
        <v>45941</v>
      </c>
      <c r="D13" s="80"/>
      <c r="E13" s="8"/>
      <c r="F13" s="80">
        <v>100</v>
      </c>
      <c r="G13" s="52" t="s">
        <v>243</v>
      </c>
      <c r="H13" s="2"/>
      <c r="I13" s="2"/>
      <c r="J13" s="2"/>
      <c r="K13" s="2"/>
      <c r="L13" s="2"/>
      <c r="M13" s="2"/>
    </row>
    <row r="14" spans="1:17" ht="18.75">
      <c r="A14" s="8">
        <v>9</v>
      </c>
      <c r="B14" s="80">
        <v>9</v>
      </c>
      <c r="C14" s="84">
        <v>45941</v>
      </c>
      <c r="D14" s="80"/>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5" workbookViewId="0">
      <selection activeCell="B44" sqref="B44"/>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13380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13380</v>
      </c>
      <c r="D5" s="78">
        <f>outcomes!C3</f>
        <v>11567</v>
      </c>
      <c r="E5" s="79">
        <f>(C3+C5)-D5</f>
        <v>7416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38" workbookViewId="0">
      <selection activeCell="B54" sqref="B54"/>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11567</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670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2025-08-02T18:43:41Z</dcterms:modified>
</cp:coreProperties>
</file>