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13"/>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<sst xmlns="http://schemas.openxmlformats.org/spreadsheetml/2006/main" count="763" uniqueCount="277">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</sst>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3610880"/>
        <c:axId val="153371008"/>
      </c:barChart>
      <c:dateAx>
        <c:axId val="153610880"/>
        <c:scaling>
          <c:orientation val="minMax"/>
        </c:scaling>
        <c:axPos val="b"/>
        <c:numFmt formatCode="[$-1010000]yyyy/mm/dd;@" sourceLinked="1"/>
        <c:tickLblPos val="nextTo"/>
        <c:crossAx val="153371008"/>
        <c:crosses val="autoZero"/>
        <c:auto val="1"/>
        <c:lblOffset val="100"/>
      </c:dateAx>
      <c:valAx>
        <c:axId val="153371008"/>
        <c:scaling>
          <c:orientation val="minMax"/>
        </c:scaling>
        <c:axPos val="l"/>
        <c:majorGridlines/>
        <c:numFmt formatCode="General" sourceLinked="1"/>
        <c:tickLblPos val="nextTo"/>
        <c:crossAx val="1536108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45760</v>
      </c>
      <c r="D9" s="35"/>
      <c r="E9" s="8"/>
      <c r="F9" s="35">
        <v>200</v>
      </c>
      <c r="G9" s="52" t="s">
        <v>229</v>
      </c>
      <c r="H9" s="2"/>
      <c r="I9" s="2"/>
      <c r="J9" s="2"/>
      <c r="K9" s="2"/>
      <c r="L9" s="2"/>
      <c r="M9" s="2"/>
    </row>
    <row r="10" spans="1:17" ht="18.75">
      <c r="A10" s="8">
        <v>5</v>
      </c>
      <c r="B10" s="8">
        <v>5</v>
      </c>
      <c r="C10" s="84">
        <v>45867</v>
      </c>
      <c r="D10" s="35"/>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abSelected="1" topLeftCell="A4" workbookViewId="0">
      <selection activeCell="D11" sqref="D11"/>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1" sqref="D11"/>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500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1" sqref="D11"/>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500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2" workbookViewId="0">
      <selection activeCell="B28" sqref="B28:B29"/>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8900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8900</v>
      </c>
      <c r="D5" s="78">
        <f>outcomes!C3</f>
        <v>7677</v>
      </c>
      <c r="E5" s="79">
        <f>(C3+C5)-D5</f>
        <v>6826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B36" sqref="B3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7677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0</v>
      </c>
      <c r="P7" s="28">
        <f>Apartment14!D7</f>
        <v>0</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0</v>
      </c>
      <c r="P8" s="28">
        <f>Apartment14!D8</f>
        <v>0</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0</v>
      </c>
      <c r="K9" s="28">
        <f>Apartment9!D9</f>
        <v>0</v>
      </c>
      <c r="L9" s="28">
        <f>Apartment10!D9</f>
        <v>200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500</v>
      </c>
      <c r="D7" s="102"/>
      <c r="E7" s="104">
        <f t="shared" si="0"/>
        <v>-500</v>
      </c>
      <c r="F7" s="2" t="s">
        <v>48</v>
      </c>
      <c r="G7" s="101"/>
      <c r="H7" s="102"/>
      <c r="I7" s="104">
        <f t="shared" si="1"/>
        <v>0</v>
      </c>
      <c r="J7" s="2"/>
    </row>
    <row r="8" spans="1:14" ht="18.75">
      <c r="A8" s="8">
        <v>4</v>
      </c>
      <c r="B8" s="20">
        <v>4</v>
      </c>
      <c r="C8" s="101">
        <f>Apartment4!D4</f>
        <v>500</v>
      </c>
      <c r="D8" s="102"/>
      <c r="E8" s="104">
        <f t="shared" si="0"/>
        <v>-500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1000</v>
      </c>
      <c r="D11" s="102"/>
      <c r="E11" s="104">
        <f t="shared" si="0"/>
        <v>-1000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165</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2025-05-02T18:00:22Z</dcterms:modified>
</cp:coreProperties>
</file>