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7"/>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<sst xmlns="http://schemas.openxmlformats.org/spreadsheetml/2006/main" count="799" uniqueCount="295">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</sst>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21023104"/>
        <c:axId val="63587072"/>
      </c:barChart>
      <c:dateAx>
        <c:axId val="121023104"/>
        <c:scaling>
          <c:orientation val="minMax"/>
        </c:scaling>
        <c:axPos val="b"/>
        <c:numFmt formatCode="[$-1010000]yyyy/mm/dd;@" sourceLinked="1"/>
        <c:tickLblPos val="nextTo"/>
        <c:crossAx val="63587072"/>
        <c:crosses val="autoZero"/>
        <c:auto val="1"/>
        <c:lblOffset val="100"/>
      </c:dateAx>
      <c:valAx>
        <c:axId val="63587072"/>
        <c:scaling>
          <c:orientation val="minMax"/>
        </c:scaling>
        <c:axPos val="l"/>
        <c:majorGridlines/>
        <c:numFmt formatCode="General" sourceLinked="1"/>
        <c:tickLblPos val="nextTo"/>
        <c:crossAx val="1210231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v>200</v>
      </c>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v>100</v>
      </c>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v>100</v>
      </c>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G41" sqref="G4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12380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v>45830</v>
      </c>
      <c r="C37" s="62">
        <v>600</v>
      </c>
      <c r="D37" s="52"/>
      <c r="E37" s="52" t="s">
        <v>190</v>
      </c>
      <c r="F37" s="52">
        <v>9</v>
      </c>
      <c r="G37" s="52" t="s">
        <v>290</v>
      </c>
      <c r="H37" s="51"/>
      <c r="I37" s="51"/>
      <c r="J37" s="51"/>
      <c r="K37" s="51"/>
      <c r="L37" s="51"/>
      <c r="M37" s="51"/>
      <c r="N37" s="51"/>
      <c r="O37" s="51"/>
      <c r="P37" s="51"/>
      <c r="Q37" s="51"/>
    </row>
    <row r="38" spans="1:17" ht="18.75">
      <c r="A38" s="52">
        <v>33</v>
      </c>
      <c r="B38" s="58">
        <v>45839</v>
      </c>
      <c r="C38" s="62">
        <v>200</v>
      </c>
      <c r="E38" s="52" t="s">
        <v>48</v>
      </c>
      <c r="F38" s="52">
        <v>7</v>
      </c>
      <c r="G38" s="52" t="s">
        <v>293</v>
      </c>
      <c r="H38" s="51"/>
      <c r="I38" s="51"/>
      <c r="J38" s="51"/>
      <c r="K38" s="51"/>
      <c r="L38" s="51"/>
      <c r="M38" s="51"/>
      <c r="N38" s="51"/>
      <c r="O38" s="51"/>
      <c r="P38" s="51"/>
      <c r="Q38" s="51"/>
    </row>
    <row r="39" spans="1:17" ht="18.75">
      <c r="A39" s="52">
        <v>34</v>
      </c>
      <c r="B39" s="58">
        <v>45839</v>
      </c>
      <c r="C39" s="62">
        <v>100</v>
      </c>
      <c r="D39" s="52"/>
      <c r="E39" s="52" t="s">
        <v>219</v>
      </c>
      <c r="F39" s="52">
        <v>4</v>
      </c>
      <c r="G39" s="52" t="s">
        <v>244</v>
      </c>
      <c r="H39" s="51"/>
      <c r="I39" s="51"/>
      <c r="J39" s="51"/>
      <c r="K39" s="51"/>
      <c r="L39" s="51"/>
      <c r="M39" s="51"/>
      <c r="N39" s="51"/>
      <c r="O39" s="51"/>
      <c r="P39" s="51"/>
      <c r="Q39" s="51"/>
    </row>
    <row r="40" spans="1:17" ht="18.75">
      <c r="A40" s="52">
        <v>35</v>
      </c>
      <c r="B40" s="58">
        <v>45839</v>
      </c>
      <c r="C40" s="62">
        <v>100</v>
      </c>
      <c r="D40" s="52"/>
      <c r="E40" s="52" t="s">
        <v>144</v>
      </c>
      <c r="F40" s="52">
        <v>3</v>
      </c>
      <c r="G40" s="52" t="s">
        <v>244</v>
      </c>
      <c r="H40" s="51"/>
      <c r="I40" s="51"/>
      <c r="J40" s="51"/>
      <c r="K40" s="51"/>
      <c r="L40" s="51"/>
      <c r="M40" s="51"/>
      <c r="N40" s="51"/>
      <c r="O40" s="51"/>
      <c r="P40" s="51"/>
      <c r="Q40" s="51"/>
    </row>
    <row r="41" spans="1:17" ht="18.75">
      <c r="A41" s="52">
        <v>36</v>
      </c>
      <c r="B41" s="58">
        <v>45844</v>
      </c>
      <c r="C41" s="62">
        <v>600</v>
      </c>
      <c r="D41" s="52"/>
      <c r="E41" s="52" t="s">
        <v>145</v>
      </c>
      <c r="F41" s="52">
        <v>12</v>
      </c>
      <c r="G41" s="52" t="s">
        <v>294</v>
      </c>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12380</v>
      </c>
      <c r="D5" s="78">
        <f>outcomes!C3</f>
        <v>10116</v>
      </c>
      <c r="E5" s="79">
        <f>(C3+C5)-D5</f>
        <v>7867</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37" workbookViewId="0">
      <selection activeCell="B47" sqref="B47"/>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10116</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291</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v>45833</v>
      </c>
      <c r="C46" s="62">
        <v>400</v>
      </c>
      <c r="D46" s="52" t="s">
        <v>292</v>
      </c>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0</v>
      </c>
      <c r="K12" s="28">
        <f>Apartment9!D12</f>
        <v>0</v>
      </c>
      <c r="L12" s="28">
        <f>Apartment10!D12</f>
        <v>200</v>
      </c>
      <c r="M12" s="28">
        <f>Apartment11!D12</f>
        <v>0</v>
      </c>
      <c r="N12" s="28">
        <f>Apartment12!D12</f>
        <v>200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abSelected="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2025-07-06T10:53:42Z</dcterms:modified>
</cp:coreProperties>
</file>