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39AF81D0-B1F4-4BE1-8116-86EEEAA767A0}" xr6:coauthVersionLast="47" xr6:coauthVersionMax="47" xr10:uidLastSave="{00000000-0000-0000-0000-000000000000}"/>
  <bookViews>
    <workbookView xWindow="-120" yWindow="-120" windowWidth="20730" windowHeight="11160" tabRatio="947" firstSheet="13"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<sst xmlns="http://schemas.openxmlformats.org/spreadsheetml/2006/main" count="799" uniqueCount="279">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</sst>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0</v>
      </c>
      <c r="D9" s="26">
        <f>Apartment2!D9</f>
        <v>75</v>
      </c>
      <c r="E9" s="26">
        <f>Apartment3!D9</f>
        <v>150</v>
      </c>
      <c r="F9" s="26">
        <f>Apartment4!D9</f>
        <v>150</v>
      </c>
      <c r="G9" s="26">
        <f>Apartment5!D9</f>
        <v>0</v>
      </c>
      <c r="H9" s="26">
        <f>Apartment6!D9</f>
        <v>300</v>
      </c>
      <c r="I9" s="26">
        <f>Apartment7!D9</f>
        <v>300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150</v>
      </c>
      <c r="F10" s="26">
        <f>Apartment4!D10</f>
        <v>150</v>
      </c>
      <c r="G10" s="26">
        <f>Apartment5!D10</f>
        <v>0</v>
      </c>
      <c r="H10" s="26">
        <f>Apartment6!D10</f>
        <v>300</v>
      </c>
      <c r="I10" s="26">
        <f>Apartment7!D10</f>
        <v>300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450</v>
      </c>
      <c r="D5" s="92"/>
      <c r="E5" s="94">
        <f>D5-C5</f>
        <v>-450</v>
      </c>
      <c r="F5" s="2" t="s">
        <v>50</v>
      </c>
      <c r="G5" s="91"/>
      <c r="H5" s="92"/>
      <c r="I5" s="94">
        <f>H5-G5</f>
        <v>0</v>
      </c>
      <c r="J5" s="2"/>
    </row>
    <row r="6" spans="1:14" ht="18" x14ac:dyDescent="0.25">
      <c r="A6" s="8">
        <v>2</v>
      </c>
      <c r="B6" s="20">
        <v>2</v>
      </c>
      <c r="C6" s="91">
        <f>Apartment2!D4</f>
        <v>300</v>
      </c>
      <c r="D6" s="92"/>
      <c r="E6" s="94">
        <f t="shared" ref="E6:E18" si="0">D6-C6</f>
        <v>-300</v>
      </c>
      <c r="F6" s="2" t="s">
        <v>51</v>
      </c>
      <c r="G6" s="91"/>
      <c r="H6" s="92"/>
      <c r="I6" s="94">
        <f t="shared" ref="I6:I18" si="1">H6-G6</f>
        <v>0</v>
      </c>
      <c r="J6" s="2"/>
    </row>
    <row r="7" spans="1:14" ht="18" x14ac:dyDescent="0.25">
      <c r="A7" s="8">
        <v>3</v>
      </c>
      <c r="B7" s="20">
        <v>3</v>
      </c>
      <c r="C7" s="91">
        <f>Apartment3!D4</f>
        <v>750</v>
      </c>
      <c r="D7" s="92"/>
      <c r="E7" s="94">
        <f t="shared" si="0"/>
        <v>-750</v>
      </c>
      <c r="F7" s="2" t="s">
        <v>48</v>
      </c>
      <c r="G7" s="91"/>
      <c r="H7" s="92"/>
      <c r="I7" s="94">
        <f t="shared" si="1"/>
        <v>0</v>
      </c>
      <c r="J7" s="2"/>
    </row>
    <row r="8" spans="1:14" ht="18" x14ac:dyDescent="0.25">
      <c r="A8" s="8">
        <v>4</v>
      </c>
      <c r="B8" s="20">
        <v>4</v>
      </c>
      <c r="C8" s="91">
        <f>Apartment4!D4</f>
        <v>750</v>
      </c>
      <c r="D8" s="92"/>
      <c r="E8" s="94">
        <f t="shared" si="0"/>
        <v>-750</v>
      </c>
      <c r="F8" s="2" t="s">
        <v>48</v>
      </c>
      <c r="G8" s="91"/>
      <c r="H8" s="92"/>
      <c r="I8" s="94">
        <f t="shared" si="1"/>
        <v>0</v>
      </c>
      <c r="J8" s="2"/>
    </row>
    <row r="9" spans="1:14" ht="18" x14ac:dyDescent="0.25">
      <c r="A9" s="8">
        <v>5</v>
      </c>
      <c r="B9" s="20">
        <v>5</v>
      </c>
      <c r="C9" s="91">
        <f>Apartment5!D4</f>
        <v>900</v>
      </c>
      <c r="D9" s="92"/>
      <c r="E9" s="94">
        <f t="shared" si="0"/>
        <v>-900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1500</v>
      </c>
      <c r="D11" s="92"/>
      <c r="E11" s="94">
        <f t="shared" si="0"/>
        <v>-1500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375</v>
      </c>
      <c r="D17" s="92"/>
      <c r="E17" s="94">
        <f t="shared" si="0"/>
        <v>-375</v>
      </c>
      <c r="F17" s="2" t="s">
        <v>56</v>
      </c>
      <c r="G17" s="91"/>
      <c r="H17" s="92"/>
      <c r="I17" s="94">
        <f t="shared" si="1"/>
        <v>0</v>
      </c>
      <c r="J17" s="2"/>
    </row>
    <row r="18" spans="1:10" ht="18" x14ac:dyDescent="0.25">
      <c r="A18" s="8">
        <v>14</v>
      </c>
      <c r="B18" s="20">
        <v>14</v>
      </c>
      <c r="C18" s="91">
        <f>Apartment14!D4</f>
        <v>375</v>
      </c>
      <c r="D18" s="92"/>
      <c r="E18" s="94">
        <f t="shared" si="0"/>
        <v>-375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K18" sqref="K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375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63">
        <v>46242</v>
      </c>
      <c r="D9" s="33"/>
      <c r="E9" s="8"/>
      <c r="F9" s="8">
        <v>150</v>
      </c>
      <c r="G9" s="8" t="s">
        <v>101</v>
      </c>
      <c r="H9" s="2"/>
      <c r="I9" s="2"/>
      <c r="J9" s="2"/>
      <c r="K9" s="2"/>
      <c r="L9" s="2"/>
      <c r="M9" s="2"/>
    </row>
    <row r="10" spans="1:17" ht="18" x14ac:dyDescent="0.25">
      <c r="A10" s="8">
        <v>5</v>
      </c>
      <c r="B10" s="8">
        <v>5</v>
      </c>
      <c r="C10" s="63">
        <v>46242</v>
      </c>
      <c r="D10" s="33"/>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D8" sqref="D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F9" sqref="F9:F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46242</v>
      </c>
      <c r="D9" s="33"/>
      <c r="E9" s="8"/>
      <c r="F9" s="8">
        <v>150</v>
      </c>
      <c r="G9" s="8" t="s">
        <v>101</v>
      </c>
      <c r="H9" s="2"/>
      <c r="I9" s="2"/>
      <c r="J9" s="2"/>
      <c r="K9" s="2"/>
      <c r="L9" s="2"/>
      <c r="M9" s="2"/>
    </row>
    <row r="10" spans="1:17" ht="18" x14ac:dyDescent="0.25">
      <c r="A10" s="8">
        <v>5</v>
      </c>
      <c r="B10" s="8">
        <v>5</v>
      </c>
      <c r="C10" s="51">
        <v>46242</v>
      </c>
      <c r="D10" s="33"/>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1" sqref="D11"/>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E9" sqref="E9"/>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900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0" sqref="C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750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0" sqref="C10"/>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300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C9" sqref="C9"/>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29" workbookViewId="0">
      <selection activeCell="B41" sqref="B41:B42"/>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8370</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8370</v>
      </c>
      <c r="D5" s="71">
        <f>outcomes!C3</f>
        <v>12274</v>
      </c>
      <c r="E5" s="72">
        <f>(C3+C5)-D5</f>
        <v>9998</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17" workbookViewId="0">
      <selection activeCell="D25" sqref="D25"/>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12274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2026-05-01T06:12:15Z</dcterms:modified>
</cp:coreProperties>
</file>