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<sst xmlns="http://schemas.openxmlformats.org/spreadsheetml/2006/main" count="772" uniqueCount="283">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</sst>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4293248"/>
        <c:axId val="163987840"/>
      </c:barChart>
      <c:dateAx>
        <c:axId val="164293248"/>
        <c:scaling>
          <c:orientation val="minMax"/>
        </c:scaling>
        <c:axPos val="b"/>
        <c:numFmt formatCode="[$-1010000]yyyy/mm/dd;@" sourceLinked="1"/>
        <c:tickLblPos val="nextTo"/>
        <c:crossAx val="163987840"/>
        <c:crosses val="autoZero"/>
        <c:auto val="1"/>
        <c:lblOffset val="100"/>
      </c:dateAx>
      <c:valAx>
        <c:axId val="163987840"/>
        <c:scaling>
          <c:orientation val="minMax"/>
        </c:scaling>
        <c:axPos val="l"/>
        <c:majorGridlines/>
        <c:numFmt formatCode="General" sourceLinked="1"/>
        <c:tickLblPos val="nextTo"/>
        <c:crossAx val="16429324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1" sqref="D11"/>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1" sqref="D11"/>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500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1" sqref="D11"/>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500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6" workbookViewId="0">
      <selection activeCell="B32" sqref="B32"/>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9980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275</v>
      </c>
      <c r="F26" s="52">
        <v>10</v>
      </c>
      <c r="G26" s="52" t="s">
        <v>276</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277</v>
      </c>
      <c r="F30" s="52" t="s">
        <v>278</v>
      </c>
      <c r="G30" s="52" t="s">
        <v>279</v>
      </c>
      <c r="H30" s="2"/>
      <c r="I30" s="2"/>
      <c r="J30" s="2"/>
      <c r="K30" s="2"/>
      <c r="L30" s="2"/>
      <c r="M30" s="2"/>
      <c r="N30" s="51"/>
      <c r="O30" s="51"/>
      <c r="P30" s="51"/>
      <c r="Q30" s="51"/>
    </row>
    <row r="31" spans="1:17" ht="18.75">
      <c r="A31" s="52">
        <v>26</v>
      </c>
      <c r="B31" s="58">
        <v>45787</v>
      </c>
      <c r="C31" s="62">
        <v>400</v>
      </c>
      <c r="E31" s="52" t="s">
        <v>224</v>
      </c>
      <c r="F31" s="52">
        <v>8</v>
      </c>
      <c r="G31" s="52" t="s">
        <v>280</v>
      </c>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9980</v>
      </c>
      <c r="D5" s="78">
        <f>outcomes!C3</f>
        <v>8543</v>
      </c>
      <c r="E5" s="79">
        <f>(C3+C5)-D5</f>
        <v>7040</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22" workbookViewId="0">
      <selection activeCell="D39" sqref="D39"/>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8543</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274</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281</v>
      </c>
    </row>
    <row r="37" spans="1:20" ht="18.75">
      <c r="A37" s="35">
        <v>33</v>
      </c>
      <c r="B37" s="109">
        <v>45789</v>
      </c>
      <c r="C37" s="62">
        <v>20</v>
      </c>
      <c r="D37" s="52" t="s">
        <v>240</v>
      </c>
    </row>
    <row r="38" spans="1:20" ht="18.75">
      <c r="A38" s="35">
        <v>34</v>
      </c>
      <c r="B38" s="67">
        <v>45802</v>
      </c>
      <c r="C38" s="62">
        <v>670</v>
      </c>
      <c r="D38" s="52" t="s">
        <v>282</v>
      </c>
    </row>
    <row r="39" spans="1:20" ht="18.75">
      <c r="A39" s="35">
        <v>35</v>
      </c>
      <c r="B39" s="67">
        <v>45802</v>
      </c>
      <c r="C39" s="62">
        <v>40</v>
      </c>
      <c r="D39" s="52" t="s">
        <v>237</v>
      </c>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200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0</v>
      </c>
      <c r="D10" s="28">
        <f>Apartment2!D10</f>
        <v>0</v>
      </c>
      <c r="E10" s="28">
        <f>Apartment3!D10</f>
        <v>100</v>
      </c>
      <c r="F10" s="28">
        <f>Apartment4!D10</f>
        <v>100</v>
      </c>
      <c r="G10" s="28">
        <f>Apartment5!D10</f>
        <v>0</v>
      </c>
      <c r="H10" s="28">
        <f>Apartment6!D10</f>
        <v>0</v>
      </c>
      <c r="I10" s="28">
        <f>Apartment7!D10</f>
        <v>200</v>
      </c>
      <c r="J10" s="28">
        <f>Apartment8!D10</f>
        <v>200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500</v>
      </c>
      <c r="D7" s="102"/>
      <c r="E7" s="104">
        <f t="shared" si="0"/>
        <v>-500</v>
      </c>
      <c r="F7" s="2" t="s">
        <v>48</v>
      </c>
      <c r="G7" s="101"/>
      <c r="H7" s="102"/>
      <c r="I7" s="104">
        <f t="shared" si="1"/>
        <v>0</v>
      </c>
      <c r="J7" s="2"/>
    </row>
    <row r="8" spans="1:14" ht="18.75">
      <c r="A8" s="8">
        <v>4</v>
      </c>
      <c r="B8" s="20">
        <v>4</v>
      </c>
      <c r="C8" s="101">
        <f>Apartment4!D4</f>
        <v>500</v>
      </c>
      <c r="D8" s="102"/>
      <c r="E8" s="104">
        <f t="shared" si="0"/>
        <v>-500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1000</v>
      </c>
      <c r="D11" s="102"/>
      <c r="E11" s="104">
        <f t="shared" si="0"/>
        <v>-1000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2025-05-25T11:08:14Z</dcterms:modified>
</cp:coreProperties>
</file>