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<sst xmlns="http://schemas.openxmlformats.org/spreadsheetml/2006/main" count="755" uniqueCount="276">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</sst>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7206016"/>
        <c:axId val="157207552"/>
      </c:barChart>
      <c:dateAx>
        <c:axId val="157206016"/>
        <c:scaling>
          <c:orientation val="minMax"/>
        </c:scaling>
        <c:axPos val="b"/>
        <c:numFmt formatCode="[$-1010000]yyyy/mm/dd;@" sourceLinked="1"/>
        <c:tickLblPos val="nextTo"/>
        <c:crossAx val="157207552"/>
        <c:crosses val="autoZero"/>
        <c:auto val="1"/>
        <c:lblOffset val="100"/>
      </c:dateAx>
      <c:valAx>
        <c:axId val="157207552"/>
        <c:scaling>
          <c:orientation val="minMax"/>
        </c:scaling>
        <c:axPos val="l"/>
        <c:majorGridlines/>
        <c:numFmt formatCode="General" sourceLinked="1"/>
        <c:tickLblPos val="nextTo"/>
        <c:crossAx val="15720601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v>200</v>
      </c>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0" sqref="D10"/>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v>100</v>
      </c>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400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v>100</v>
      </c>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v>45757</v>
      </c>
      <c r="D8" s="52">
        <v>50</v>
      </c>
      <c r="E8" s="8"/>
      <c r="F8" s="35">
        <v>50</v>
      </c>
      <c r="G8" s="52" t="s">
        <v>229</v>
      </c>
      <c r="H8" s="2"/>
      <c r="I8" s="2"/>
      <c r="J8" s="2"/>
      <c r="K8" s="2"/>
      <c r="L8" s="2"/>
      <c r="M8" s="2"/>
    </row>
    <row r="9" spans="1:17" ht="18.75">
      <c r="A9" s="35">
        <v>4</v>
      </c>
      <c r="B9" s="35">
        <v>4</v>
      </c>
      <c r="C9" s="84">
        <v>45757</v>
      </c>
      <c r="D9" s="52">
        <v>50</v>
      </c>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2" workbookViewId="0">
      <selection activeCell="G26" sqref="G2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6100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v>45743</v>
      </c>
      <c r="C21" s="62">
        <v>600</v>
      </c>
      <c r="D21" s="52"/>
      <c r="E21" s="52" t="s">
        <v>145</v>
      </c>
      <c r="F21" s="52">
        <v>12</v>
      </c>
      <c r="G21" s="52" t="s">
        <v>270</v>
      </c>
      <c r="H21" s="2"/>
      <c r="I21" s="2"/>
      <c r="J21" s="2"/>
      <c r="K21" s="2"/>
      <c r="L21" s="2"/>
      <c r="M21" s="2"/>
      <c r="N21" s="51"/>
      <c r="O21" s="51"/>
      <c r="P21" s="51"/>
      <c r="Q21" s="51"/>
    </row>
    <row r="22" spans="1:17" ht="18.75">
      <c r="A22" s="52">
        <v>17</v>
      </c>
      <c r="B22" s="58">
        <v>45750</v>
      </c>
      <c r="C22" s="62">
        <v>200</v>
      </c>
      <c r="E22" s="52" t="s">
        <v>48</v>
      </c>
      <c r="F22" s="52">
        <v>7</v>
      </c>
      <c r="G22" s="52" t="s">
        <v>230</v>
      </c>
      <c r="H22" s="2"/>
      <c r="I22" s="2"/>
      <c r="J22" s="2"/>
      <c r="K22" s="2"/>
      <c r="L22" s="2"/>
      <c r="M22" s="2"/>
      <c r="N22" s="51"/>
      <c r="O22" s="51"/>
      <c r="P22" s="51"/>
      <c r="Q22" s="51"/>
    </row>
    <row r="23" spans="1:17" ht="18.75">
      <c r="A23" s="52">
        <v>18</v>
      </c>
      <c r="B23" s="58">
        <v>45750</v>
      </c>
      <c r="C23" s="62">
        <v>100</v>
      </c>
      <c r="D23" s="52"/>
      <c r="E23" s="52" t="s">
        <v>220</v>
      </c>
      <c r="F23" s="52">
        <v>4</v>
      </c>
      <c r="G23" s="52" t="s">
        <v>230</v>
      </c>
      <c r="H23" s="2"/>
      <c r="I23" s="2"/>
      <c r="J23" s="2"/>
      <c r="K23" s="2"/>
      <c r="L23" s="2"/>
      <c r="M23" s="2"/>
      <c r="N23" s="51"/>
      <c r="O23" s="51"/>
      <c r="P23" s="51"/>
      <c r="Q23" s="51"/>
    </row>
    <row r="24" spans="1:17" ht="18.75">
      <c r="A24" s="52">
        <v>19</v>
      </c>
      <c r="B24" s="58">
        <v>45750</v>
      </c>
      <c r="C24" s="62">
        <v>100</v>
      </c>
      <c r="D24" s="52"/>
      <c r="E24" s="52" t="s">
        <v>144</v>
      </c>
      <c r="F24" s="52">
        <v>3</v>
      </c>
      <c r="G24" s="52" t="s">
        <v>230</v>
      </c>
      <c r="H24" s="2"/>
      <c r="I24" s="2"/>
      <c r="J24" s="2"/>
      <c r="K24" s="2"/>
      <c r="L24" s="2"/>
      <c r="M24" s="2"/>
      <c r="N24" s="51"/>
      <c r="O24" s="51"/>
      <c r="P24" s="51"/>
      <c r="Q24" s="51"/>
    </row>
    <row r="25" spans="1:17" ht="18.75">
      <c r="A25" s="52">
        <v>20</v>
      </c>
      <c r="B25" s="58">
        <v>45757</v>
      </c>
      <c r="C25" s="62">
        <v>100</v>
      </c>
      <c r="D25" s="52"/>
      <c r="E25" s="52" t="s">
        <v>167</v>
      </c>
      <c r="F25" s="52">
        <v>2</v>
      </c>
      <c r="G25" s="52" t="s">
        <v>274</v>
      </c>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O15" sqref="O15"/>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6100</v>
      </c>
      <c r="D5" s="78">
        <f>outcomes!C3</f>
        <v>7677</v>
      </c>
      <c r="E5" s="79">
        <f>(C3+C5)-D5</f>
        <v>4026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19" workbookViewId="0">
      <selection activeCell="B36" sqref="B3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7677</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266</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v>45741</v>
      </c>
      <c r="C24" s="62">
        <v>61</v>
      </c>
      <c r="D24" s="52" t="s">
        <v>267</v>
      </c>
      <c r="E24" s="2"/>
      <c r="F24" s="2"/>
      <c r="G24" s="2"/>
      <c r="H24" s="2"/>
      <c r="I24" s="2"/>
      <c r="J24" s="2"/>
      <c r="S24">
        <v>1</v>
      </c>
    </row>
    <row r="25" spans="1:20" ht="18.75">
      <c r="A25" s="35">
        <v>21</v>
      </c>
      <c r="B25" s="67">
        <v>45741</v>
      </c>
      <c r="C25" s="62">
        <v>10</v>
      </c>
      <c r="D25" s="52" t="s">
        <v>241</v>
      </c>
      <c r="E25" s="2"/>
      <c r="F25" s="2"/>
      <c r="G25" s="2"/>
      <c r="H25" s="2"/>
      <c r="I25" s="2"/>
      <c r="J25" s="2"/>
    </row>
    <row r="26" spans="1:20" ht="18.75">
      <c r="A26" s="35">
        <v>22</v>
      </c>
      <c r="B26" s="67">
        <v>45743</v>
      </c>
      <c r="C26" s="62">
        <v>400</v>
      </c>
      <c r="D26" s="52" t="s">
        <v>268</v>
      </c>
      <c r="I26" s="2"/>
      <c r="J26" s="2"/>
      <c r="T26" s="51"/>
    </row>
    <row r="27" spans="1:20" ht="18.75">
      <c r="A27" s="35">
        <v>23</v>
      </c>
      <c r="B27" s="67">
        <v>45743</v>
      </c>
      <c r="C27" s="62">
        <v>60</v>
      </c>
      <c r="D27" s="52" t="s">
        <v>269</v>
      </c>
      <c r="E27" s="2"/>
      <c r="F27" s="2"/>
      <c r="G27" s="2"/>
      <c r="H27" s="2"/>
      <c r="I27" s="2"/>
      <c r="J27" s="2"/>
      <c r="S27">
        <v>6</v>
      </c>
    </row>
    <row r="28" spans="1:20" ht="18.75">
      <c r="A28" s="35">
        <v>24</v>
      </c>
      <c r="B28" s="67">
        <v>45743</v>
      </c>
      <c r="C28" s="62">
        <v>40</v>
      </c>
      <c r="D28" s="52" t="s">
        <v>271</v>
      </c>
      <c r="E28" s="2"/>
      <c r="F28" s="2"/>
      <c r="G28" s="2"/>
      <c r="H28" s="2"/>
      <c r="I28" s="2"/>
      <c r="J28" s="2"/>
    </row>
    <row r="29" spans="1:20" ht="18.75">
      <c r="A29" s="35">
        <v>25</v>
      </c>
      <c r="B29" s="67">
        <v>45755</v>
      </c>
      <c r="C29" s="62">
        <v>200</v>
      </c>
      <c r="D29" s="52" t="s">
        <v>272</v>
      </c>
      <c r="E29" s="2"/>
      <c r="F29" s="2"/>
      <c r="G29" s="2"/>
      <c r="H29" s="2"/>
      <c r="I29" s="2"/>
      <c r="J29" s="2"/>
    </row>
    <row r="30" spans="1:20" ht="18.75">
      <c r="A30" s="35">
        <v>26</v>
      </c>
      <c r="B30" s="67">
        <v>45762</v>
      </c>
      <c r="C30" s="62">
        <v>136</v>
      </c>
      <c r="D30" s="52" t="s">
        <v>273</v>
      </c>
      <c r="E30" s="2"/>
      <c r="F30" s="2"/>
      <c r="G30" s="2"/>
      <c r="H30" s="2"/>
      <c r="I30" s="2"/>
      <c r="J30" s="2"/>
    </row>
    <row r="31" spans="1:20" ht="18.75">
      <c r="A31" s="35">
        <v>27</v>
      </c>
      <c r="B31" s="67">
        <v>45762</v>
      </c>
      <c r="C31" s="62">
        <v>20</v>
      </c>
      <c r="D31" s="52" t="s">
        <v>241</v>
      </c>
      <c r="E31" s="2"/>
      <c r="F31" s="2"/>
      <c r="G31" s="2"/>
      <c r="H31" s="2"/>
      <c r="I31" s="2"/>
      <c r="J31" s="2"/>
    </row>
    <row r="32" spans="1:20" ht="18.75">
      <c r="A32" s="35">
        <v>28</v>
      </c>
      <c r="B32" s="67">
        <v>45762</v>
      </c>
      <c r="C32" s="62">
        <v>570</v>
      </c>
      <c r="D32" s="52" t="s">
        <v>264</v>
      </c>
      <c r="E32" s="2"/>
      <c r="F32" s="2"/>
      <c r="G32" s="2"/>
      <c r="H32" s="2"/>
      <c r="I32" s="2"/>
      <c r="J32" s="2"/>
    </row>
    <row r="33" spans="1:20" ht="18.75">
      <c r="A33" s="35">
        <v>29</v>
      </c>
      <c r="B33" s="67">
        <v>45772</v>
      </c>
      <c r="C33" s="62">
        <v>400</v>
      </c>
      <c r="D33" s="52" t="s">
        <v>275</v>
      </c>
      <c r="E33" s="2"/>
      <c r="F33" s="2"/>
      <c r="G33" s="2"/>
      <c r="H33" s="2"/>
      <c r="I33" s="2"/>
      <c r="J33" s="2"/>
      <c r="T33" s="51" t="s">
        <v>154</v>
      </c>
    </row>
    <row r="34" spans="1:20" ht="18.75">
      <c r="A34" s="35">
        <v>30</v>
      </c>
      <c r="B34" s="67">
        <v>45771</v>
      </c>
      <c r="C34" s="62">
        <v>100</v>
      </c>
      <c r="D34" s="52" t="s">
        <v>254</v>
      </c>
      <c r="E34" s="2"/>
      <c r="F34" s="2"/>
      <c r="G34" s="2"/>
      <c r="H34" s="2"/>
      <c r="I34" s="2"/>
      <c r="J34" s="2"/>
    </row>
    <row r="35" spans="1:20" ht="18.75">
      <c r="A35" s="35">
        <v>31</v>
      </c>
      <c r="B35" s="67">
        <v>45775</v>
      </c>
      <c r="C35" s="62">
        <v>20</v>
      </c>
      <c r="D35" s="52" t="s">
        <v>241</v>
      </c>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0</v>
      </c>
      <c r="K9" s="28">
        <f>Apartment9!D9</f>
        <v>0</v>
      </c>
      <c r="L9" s="28">
        <f>Apartment10!D9</f>
        <v>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400</v>
      </c>
      <c r="D7" s="102"/>
      <c r="E7" s="104">
        <f t="shared" si="0"/>
        <v>-400</v>
      </c>
      <c r="F7" s="2" t="s">
        <v>48</v>
      </c>
      <c r="G7" s="101"/>
      <c r="H7" s="102"/>
      <c r="I7" s="104">
        <f t="shared" si="1"/>
        <v>0</v>
      </c>
      <c r="J7" s="2"/>
    </row>
    <row r="8" spans="1:14" ht="18.75">
      <c r="A8" s="8">
        <v>4</v>
      </c>
      <c r="B8" s="20">
        <v>4</v>
      </c>
      <c r="C8" s="101">
        <f>Apartment4!D4</f>
        <v>400</v>
      </c>
      <c r="D8" s="102"/>
      <c r="E8" s="104">
        <f t="shared" si="0"/>
        <v>-400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800</v>
      </c>
      <c r="D11" s="102"/>
      <c r="E11" s="104">
        <f t="shared" si="0"/>
        <v>-800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2025-04-28T05:26:11Z</dcterms:modified>
</cp:coreProperties>
</file>