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Gabriel\LEVE\Projetos\3 - Rede ITPS HemoAM 2024\Temp\"/>
    </mc:Choice>
  </mc:AlternateContent>
  <xr:revisionPtr revIDLastSave="0" documentId="13_ncr:1_{2897C639-8F98-4318-ADCD-E17E92F5DD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5" i="1" l="1"/>
  <c r="AG145" i="1"/>
  <c r="AF145" i="1"/>
  <c r="AE145" i="1"/>
  <c r="AD145" i="1"/>
  <c r="AC145" i="1"/>
  <c r="P145" i="1"/>
  <c r="O145" i="1"/>
  <c r="N145" i="1"/>
  <c r="M145" i="1"/>
  <c r="L145" i="1"/>
  <c r="K145" i="1"/>
  <c r="AH144" i="1"/>
  <c r="AG144" i="1"/>
  <c r="AF144" i="1"/>
  <c r="AE144" i="1"/>
  <c r="AD144" i="1"/>
  <c r="AC144" i="1"/>
  <c r="P144" i="1"/>
  <c r="O144" i="1"/>
  <c r="N144" i="1"/>
  <c r="M144" i="1"/>
  <c r="L144" i="1"/>
  <c r="K144" i="1"/>
  <c r="AH143" i="1"/>
  <c r="AG143" i="1"/>
  <c r="AF143" i="1"/>
  <c r="AE143" i="1"/>
  <c r="AD143" i="1"/>
  <c r="AC143" i="1"/>
  <c r="P143" i="1"/>
  <c r="O143" i="1"/>
  <c r="N143" i="1"/>
  <c r="M143" i="1"/>
  <c r="L143" i="1"/>
  <c r="K143" i="1"/>
  <c r="AH142" i="1"/>
  <c r="AG142" i="1"/>
  <c r="AF142" i="1"/>
  <c r="AE142" i="1"/>
  <c r="AD142" i="1"/>
  <c r="AC142" i="1"/>
  <c r="P142" i="1"/>
  <c r="O142" i="1"/>
  <c r="N142" i="1"/>
  <c r="M142" i="1"/>
  <c r="L142" i="1"/>
  <c r="K142" i="1"/>
  <c r="AH141" i="1"/>
  <c r="AG141" i="1"/>
  <c r="AF141" i="1"/>
  <c r="AE141" i="1"/>
  <c r="AD141" i="1"/>
  <c r="AC141" i="1"/>
  <c r="P141" i="1"/>
  <c r="O141" i="1"/>
  <c r="N141" i="1"/>
  <c r="M141" i="1"/>
  <c r="L141" i="1"/>
  <c r="K141" i="1"/>
  <c r="AH140" i="1"/>
  <c r="AG140" i="1"/>
  <c r="AF140" i="1"/>
  <c r="AE140" i="1"/>
  <c r="AD140" i="1"/>
  <c r="AC140" i="1"/>
  <c r="P140" i="1"/>
  <c r="O140" i="1"/>
  <c r="N140" i="1"/>
  <c r="M140" i="1"/>
  <c r="L140" i="1"/>
  <c r="K140" i="1"/>
  <c r="AH139" i="1"/>
  <c r="AG139" i="1"/>
  <c r="AF139" i="1"/>
  <c r="AE139" i="1"/>
  <c r="AD139" i="1"/>
  <c r="AC139" i="1"/>
  <c r="P139" i="1"/>
  <c r="O139" i="1"/>
  <c r="N139" i="1"/>
  <c r="M139" i="1"/>
  <c r="L139" i="1"/>
  <c r="K139" i="1"/>
  <c r="AH138" i="1"/>
  <c r="AG138" i="1"/>
  <c r="AF138" i="1"/>
  <c r="AE138" i="1"/>
  <c r="AD138" i="1"/>
  <c r="AC138" i="1"/>
  <c r="P138" i="1"/>
  <c r="O138" i="1"/>
  <c r="N138" i="1"/>
  <c r="M138" i="1"/>
  <c r="L138" i="1"/>
  <c r="K138" i="1"/>
  <c r="AH137" i="1"/>
  <c r="AG137" i="1"/>
  <c r="AF137" i="1"/>
  <c r="AE137" i="1"/>
  <c r="AD137" i="1"/>
  <c r="AC137" i="1"/>
  <c r="P137" i="1"/>
  <c r="O137" i="1"/>
  <c r="N137" i="1"/>
  <c r="M137" i="1"/>
  <c r="L137" i="1"/>
  <c r="K137" i="1"/>
  <c r="AH136" i="1"/>
  <c r="AG136" i="1"/>
  <c r="AF136" i="1"/>
  <c r="AE136" i="1"/>
  <c r="AD136" i="1"/>
  <c r="AC136" i="1"/>
  <c r="P136" i="1"/>
  <c r="O136" i="1"/>
  <c r="N136" i="1"/>
  <c r="M136" i="1"/>
  <c r="L136" i="1"/>
  <c r="K136" i="1"/>
  <c r="AH135" i="1"/>
  <c r="AG135" i="1"/>
  <c r="AF135" i="1"/>
  <c r="AE135" i="1"/>
  <c r="AD135" i="1"/>
  <c r="AC135" i="1"/>
  <c r="P135" i="1"/>
  <c r="O135" i="1"/>
  <c r="N135" i="1"/>
  <c r="M135" i="1"/>
  <c r="L135" i="1"/>
  <c r="K135" i="1"/>
  <c r="AH134" i="1"/>
  <c r="AG134" i="1"/>
  <c r="AF134" i="1"/>
  <c r="AE134" i="1"/>
  <c r="AD134" i="1"/>
  <c r="AC134" i="1"/>
  <c r="P134" i="1"/>
  <c r="O134" i="1"/>
  <c r="N134" i="1"/>
  <c r="M134" i="1"/>
  <c r="L134" i="1"/>
  <c r="K134" i="1"/>
  <c r="AH133" i="1"/>
  <c r="AG133" i="1"/>
  <c r="AF133" i="1"/>
  <c r="AE133" i="1"/>
  <c r="AD133" i="1"/>
  <c r="AC133" i="1"/>
  <c r="P133" i="1"/>
  <c r="O133" i="1"/>
  <c r="N133" i="1"/>
  <c r="M133" i="1"/>
  <c r="L133" i="1"/>
  <c r="K133" i="1"/>
  <c r="AH132" i="1"/>
  <c r="AG132" i="1"/>
  <c r="AF132" i="1"/>
  <c r="AE132" i="1"/>
  <c r="AD132" i="1"/>
  <c r="AC132" i="1"/>
  <c r="P132" i="1"/>
  <c r="O132" i="1"/>
  <c r="N132" i="1"/>
  <c r="M132" i="1"/>
  <c r="L132" i="1"/>
  <c r="K132" i="1"/>
  <c r="AH131" i="1"/>
  <c r="AG131" i="1"/>
  <c r="AF131" i="1"/>
  <c r="AE131" i="1"/>
  <c r="AD131" i="1"/>
  <c r="AC131" i="1"/>
  <c r="P131" i="1"/>
  <c r="O131" i="1"/>
  <c r="N131" i="1"/>
  <c r="M131" i="1"/>
  <c r="L131" i="1"/>
  <c r="K131" i="1"/>
  <c r="AH130" i="1"/>
  <c r="AG130" i="1"/>
  <c r="AF130" i="1"/>
  <c r="AE130" i="1"/>
  <c r="AD130" i="1"/>
  <c r="AC130" i="1"/>
  <c r="P130" i="1"/>
  <c r="O130" i="1"/>
  <c r="N130" i="1"/>
  <c r="M130" i="1"/>
  <c r="L130" i="1"/>
  <c r="K130" i="1"/>
  <c r="AH129" i="1"/>
  <c r="AG129" i="1"/>
  <c r="AF129" i="1"/>
  <c r="AE129" i="1"/>
  <c r="AD129" i="1"/>
  <c r="AC129" i="1"/>
  <c r="P129" i="1"/>
  <c r="O129" i="1"/>
  <c r="N129" i="1"/>
  <c r="M129" i="1"/>
  <c r="L129" i="1"/>
  <c r="K129" i="1"/>
  <c r="AH128" i="1"/>
  <c r="AG128" i="1"/>
  <c r="AF128" i="1"/>
  <c r="AE128" i="1"/>
  <c r="AD128" i="1"/>
  <c r="AC128" i="1"/>
  <c r="P128" i="1"/>
  <c r="O128" i="1"/>
  <c r="N128" i="1"/>
  <c r="M128" i="1"/>
  <c r="L128" i="1"/>
  <c r="K128" i="1"/>
  <c r="AH127" i="1"/>
  <c r="AG127" i="1"/>
  <c r="AF127" i="1"/>
  <c r="AE127" i="1"/>
  <c r="AD127" i="1"/>
  <c r="AC127" i="1"/>
  <c r="P127" i="1"/>
  <c r="O127" i="1"/>
  <c r="N127" i="1"/>
  <c r="M127" i="1"/>
  <c r="L127" i="1"/>
  <c r="K127" i="1"/>
  <c r="AH126" i="1"/>
  <c r="AG126" i="1"/>
  <c r="AF126" i="1"/>
  <c r="AE126" i="1"/>
  <c r="AD126" i="1"/>
  <c r="AC126" i="1"/>
  <c r="P126" i="1"/>
  <c r="O126" i="1"/>
  <c r="N126" i="1"/>
  <c r="M126" i="1"/>
  <c r="L126" i="1"/>
  <c r="K126" i="1"/>
  <c r="AH125" i="1"/>
  <c r="AG125" i="1"/>
  <c r="AF125" i="1"/>
  <c r="AE125" i="1"/>
  <c r="AD125" i="1"/>
  <c r="AC125" i="1"/>
  <c r="P125" i="1"/>
  <c r="O125" i="1"/>
  <c r="N125" i="1"/>
  <c r="M125" i="1"/>
  <c r="L125" i="1"/>
  <c r="K125" i="1"/>
  <c r="AH124" i="1"/>
  <c r="AG124" i="1"/>
  <c r="AF124" i="1"/>
  <c r="AE124" i="1"/>
  <c r="AD124" i="1"/>
  <c r="AC124" i="1"/>
  <c r="P124" i="1"/>
  <c r="O124" i="1"/>
  <c r="N124" i="1"/>
  <c r="M124" i="1"/>
  <c r="L124" i="1"/>
  <c r="K124" i="1"/>
  <c r="AH123" i="1"/>
  <c r="AG123" i="1"/>
  <c r="AF123" i="1"/>
  <c r="AE123" i="1"/>
  <c r="AD123" i="1"/>
  <c r="AC123" i="1"/>
  <c r="P123" i="1"/>
  <c r="O123" i="1"/>
  <c r="N123" i="1"/>
  <c r="M123" i="1"/>
  <c r="L123" i="1"/>
  <c r="K123" i="1"/>
  <c r="AH122" i="1"/>
  <c r="AG122" i="1"/>
  <c r="AF122" i="1"/>
  <c r="AE122" i="1"/>
  <c r="AD122" i="1"/>
  <c r="AC122" i="1"/>
  <c r="P122" i="1"/>
  <c r="O122" i="1"/>
  <c r="N122" i="1"/>
  <c r="M122" i="1"/>
  <c r="L122" i="1"/>
  <c r="K122" i="1"/>
  <c r="AH121" i="1"/>
  <c r="AG121" i="1"/>
  <c r="AF121" i="1"/>
  <c r="AE121" i="1"/>
  <c r="AD121" i="1"/>
  <c r="AC121" i="1"/>
  <c r="P121" i="1"/>
  <c r="O121" i="1"/>
  <c r="N121" i="1"/>
  <c r="M121" i="1"/>
  <c r="L121" i="1"/>
  <c r="K121" i="1"/>
  <c r="AH120" i="1"/>
  <c r="AG120" i="1"/>
  <c r="AF120" i="1"/>
  <c r="AE120" i="1"/>
  <c r="AD120" i="1"/>
  <c r="AC120" i="1"/>
  <c r="P120" i="1"/>
  <c r="O120" i="1"/>
  <c r="N120" i="1"/>
  <c r="M120" i="1"/>
  <c r="L120" i="1"/>
  <c r="K120" i="1"/>
  <c r="AH119" i="1"/>
  <c r="AG119" i="1"/>
  <c r="AF119" i="1"/>
  <c r="AE119" i="1"/>
  <c r="AD119" i="1"/>
  <c r="AC119" i="1"/>
  <c r="P119" i="1"/>
  <c r="O119" i="1"/>
  <c r="N119" i="1"/>
  <c r="M119" i="1"/>
  <c r="L119" i="1"/>
  <c r="K119" i="1"/>
  <c r="AH118" i="1"/>
  <c r="AG118" i="1"/>
  <c r="AF118" i="1"/>
  <c r="AE118" i="1"/>
  <c r="AD118" i="1"/>
  <c r="AC118" i="1"/>
  <c r="P118" i="1"/>
  <c r="O118" i="1"/>
  <c r="N118" i="1"/>
  <c r="M118" i="1"/>
  <c r="L118" i="1"/>
  <c r="K118" i="1"/>
  <c r="AH117" i="1"/>
  <c r="AG117" i="1"/>
  <c r="AF117" i="1"/>
  <c r="AE117" i="1"/>
  <c r="AD117" i="1"/>
  <c r="AC117" i="1"/>
  <c r="P117" i="1"/>
  <c r="O117" i="1"/>
  <c r="N117" i="1"/>
  <c r="M117" i="1"/>
  <c r="L117" i="1"/>
  <c r="K117" i="1"/>
  <c r="AH116" i="1"/>
  <c r="AG116" i="1"/>
  <c r="AF116" i="1"/>
  <c r="AE116" i="1"/>
  <c r="AD116" i="1"/>
  <c r="AC116" i="1"/>
  <c r="P116" i="1"/>
  <c r="O116" i="1"/>
  <c r="N116" i="1"/>
  <c r="M116" i="1"/>
  <c r="L116" i="1"/>
  <c r="K116" i="1"/>
  <c r="AH115" i="1"/>
  <c r="AG115" i="1"/>
  <c r="AF115" i="1"/>
  <c r="AE115" i="1"/>
  <c r="AD115" i="1"/>
  <c r="AC115" i="1"/>
  <c r="P115" i="1"/>
  <c r="O115" i="1"/>
  <c r="N115" i="1"/>
  <c r="M115" i="1"/>
  <c r="L115" i="1"/>
  <c r="K115" i="1"/>
  <c r="AH114" i="1"/>
  <c r="AG114" i="1"/>
  <c r="AF114" i="1"/>
  <c r="AE114" i="1"/>
  <c r="AD114" i="1"/>
  <c r="AC114" i="1"/>
  <c r="P114" i="1"/>
  <c r="O114" i="1"/>
  <c r="N114" i="1"/>
  <c r="M114" i="1"/>
  <c r="L114" i="1"/>
  <c r="K114" i="1"/>
  <c r="AH113" i="1"/>
  <c r="AG113" i="1"/>
  <c r="AF113" i="1"/>
  <c r="AE113" i="1"/>
  <c r="AD113" i="1"/>
  <c r="AC113" i="1"/>
  <c r="P113" i="1"/>
  <c r="O113" i="1"/>
  <c r="N113" i="1"/>
  <c r="M113" i="1"/>
  <c r="L113" i="1"/>
  <c r="K113" i="1"/>
  <c r="AH112" i="1"/>
  <c r="AG112" i="1"/>
  <c r="AF112" i="1"/>
  <c r="AE112" i="1"/>
  <c r="AD112" i="1"/>
  <c r="AC112" i="1"/>
  <c r="P112" i="1"/>
  <c r="O112" i="1"/>
  <c r="N112" i="1"/>
  <c r="M112" i="1"/>
  <c r="L112" i="1"/>
  <c r="K112" i="1"/>
  <c r="AH111" i="1"/>
  <c r="AG111" i="1"/>
  <c r="AF111" i="1"/>
  <c r="AE111" i="1"/>
  <c r="AD111" i="1"/>
  <c r="AC111" i="1"/>
  <c r="P111" i="1"/>
  <c r="O111" i="1"/>
  <c r="N111" i="1"/>
  <c r="M111" i="1"/>
  <c r="L111" i="1"/>
  <c r="K111" i="1"/>
  <c r="AH110" i="1"/>
  <c r="AG110" i="1"/>
  <c r="AF110" i="1"/>
  <c r="AE110" i="1"/>
  <c r="AD110" i="1"/>
  <c r="AC110" i="1"/>
  <c r="P110" i="1"/>
  <c r="O110" i="1"/>
  <c r="N110" i="1"/>
  <c r="M110" i="1"/>
  <c r="L110" i="1"/>
  <c r="K110" i="1"/>
  <c r="AH109" i="1"/>
  <c r="AG109" i="1"/>
  <c r="AF109" i="1"/>
  <c r="AE109" i="1"/>
  <c r="AD109" i="1"/>
  <c r="AC109" i="1"/>
  <c r="P109" i="1"/>
  <c r="O109" i="1"/>
  <c r="N109" i="1"/>
  <c r="M109" i="1"/>
  <c r="L109" i="1"/>
  <c r="K109" i="1"/>
  <c r="AH108" i="1"/>
  <c r="AG108" i="1"/>
  <c r="AF108" i="1"/>
  <c r="AE108" i="1"/>
  <c r="AD108" i="1"/>
  <c r="AC108" i="1"/>
  <c r="P108" i="1"/>
  <c r="O108" i="1"/>
  <c r="N108" i="1"/>
  <c r="M108" i="1"/>
  <c r="L108" i="1"/>
  <c r="K108" i="1"/>
  <c r="AH107" i="1"/>
  <c r="AG107" i="1"/>
  <c r="AF107" i="1"/>
  <c r="AE107" i="1"/>
  <c r="AD107" i="1"/>
  <c r="AC107" i="1"/>
  <c r="P107" i="1"/>
  <c r="O107" i="1"/>
  <c r="N107" i="1"/>
  <c r="M107" i="1"/>
  <c r="L107" i="1"/>
  <c r="K107" i="1"/>
  <c r="AH106" i="1"/>
  <c r="AG106" i="1"/>
  <c r="AF106" i="1"/>
  <c r="AE106" i="1"/>
  <c r="AD106" i="1"/>
  <c r="AC106" i="1"/>
  <c r="P106" i="1"/>
  <c r="O106" i="1"/>
  <c r="N106" i="1"/>
  <c r="M106" i="1"/>
  <c r="L106" i="1"/>
  <c r="K106" i="1"/>
  <c r="AH104" i="1"/>
  <c r="AG104" i="1"/>
  <c r="AF104" i="1"/>
  <c r="AE104" i="1"/>
  <c r="AD104" i="1"/>
  <c r="AC104" i="1"/>
  <c r="P104" i="1"/>
  <c r="O104" i="1"/>
  <c r="N104" i="1"/>
  <c r="M104" i="1"/>
  <c r="L104" i="1"/>
  <c r="K104" i="1"/>
  <c r="AH103" i="1"/>
  <c r="AG103" i="1"/>
  <c r="AF103" i="1"/>
  <c r="AE103" i="1"/>
  <c r="AD103" i="1"/>
  <c r="AC103" i="1"/>
  <c r="P103" i="1"/>
  <c r="O103" i="1"/>
  <c r="N103" i="1"/>
  <c r="M103" i="1"/>
  <c r="L103" i="1"/>
  <c r="K103" i="1"/>
  <c r="AH102" i="1"/>
  <c r="AG102" i="1"/>
  <c r="AF102" i="1"/>
  <c r="AE102" i="1"/>
  <c r="AD102" i="1"/>
  <c r="AC102" i="1"/>
  <c r="P102" i="1"/>
  <c r="O102" i="1"/>
  <c r="N102" i="1"/>
  <c r="M102" i="1"/>
  <c r="L102" i="1"/>
  <c r="K102" i="1"/>
  <c r="AH101" i="1"/>
  <c r="AG101" i="1"/>
  <c r="AF101" i="1"/>
  <c r="AE101" i="1"/>
  <c r="AD101" i="1"/>
  <c r="AC101" i="1"/>
  <c r="P101" i="1"/>
  <c r="O101" i="1"/>
  <c r="N101" i="1"/>
  <c r="M101" i="1"/>
  <c r="L101" i="1"/>
  <c r="K101" i="1"/>
  <c r="AH100" i="1"/>
  <c r="AG100" i="1"/>
  <c r="AF100" i="1"/>
  <c r="AE100" i="1"/>
  <c r="AD100" i="1"/>
  <c r="AC100" i="1"/>
  <c r="P100" i="1"/>
  <c r="O100" i="1"/>
  <c r="N100" i="1"/>
  <c r="M100" i="1"/>
  <c r="L100" i="1"/>
  <c r="K100" i="1"/>
  <c r="AH99" i="1"/>
  <c r="AG99" i="1"/>
  <c r="AF99" i="1"/>
  <c r="AE99" i="1"/>
  <c r="AD99" i="1"/>
  <c r="AC99" i="1"/>
  <c r="P99" i="1"/>
  <c r="O99" i="1"/>
  <c r="N99" i="1"/>
  <c r="M99" i="1"/>
  <c r="L99" i="1"/>
  <c r="K99" i="1"/>
  <c r="AH98" i="1"/>
  <c r="AG98" i="1"/>
  <c r="AF98" i="1"/>
  <c r="AE98" i="1"/>
  <c r="AD98" i="1"/>
  <c r="AC98" i="1"/>
  <c r="P98" i="1"/>
  <c r="O98" i="1"/>
  <c r="N98" i="1"/>
  <c r="M98" i="1"/>
  <c r="L98" i="1"/>
  <c r="K98" i="1"/>
  <c r="AH97" i="1"/>
  <c r="AG97" i="1"/>
  <c r="AF97" i="1"/>
  <c r="AE97" i="1"/>
  <c r="AD97" i="1"/>
  <c r="AC97" i="1"/>
  <c r="P97" i="1"/>
  <c r="O97" i="1"/>
  <c r="N97" i="1"/>
  <c r="M97" i="1"/>
  <c r="L97" i="1"/>
  <c r="K97" i="1"/>
  <c r="AH96" i="1"/>
  <c r="AG96" i="1"/>
  <c r="AF96" i="1"/>
  <c r="AE96" i="1"/>
  <c r="AD96" i="1"/>
  <c r="AC96" i="1"/>
  <c r="P96" i="1"/>
  <c r="O96" i="1"/>
  <c r="N96" i="1"/>
  <c r="M96" i="1"/>
  <c r="L96" i="1"/>
  <c r="K96" i="1"/>
  <c r="AH95" i="1"/>
  <c r="AG95" i="1"/>
  <c r="AF95" i="1"/>
  <c r="AE95" i="1"/>
  <c r="AD95" i="1"/>
  <c r="AC95" i="1"/>
  <c r="P95" i="1"/>
  <c r="O95" i="1"/>
  <c r="N95" i="1"/>
  <c r="M95" i="1"/>
  <c r="L95" i="1"/>
  <c r="K95" i="1"/>
  <c r="AH94" i="1"/>
  <c r="AG94" i="1"/>
  <c r="AF94" i="1"/>
  <c r="AE94" i="1"/>
  <c r="AD94" i="1"/>
  <c r="AC94" i="1"/>
  <c r="P94" i="1"/>
  <c r="O94" i="1"/>
  <c r="N94" i="1"/>
  <c r="M94" i="1"/>
  <c r="L94" i="1"/>
  <c r="K94" i="1"/>
  <c r="AH93" i="1"/>
  <c r="AG93" i="1"/>
  <c r="AF93" i="1"/>
  <c r="AE93" i="1"/>
  <c r="AD93" i="1"/>
  <c r="AC93" i="1"/>
  <c r="P93" i="1"/>
  <c r="O93" i="1"/>
  <c r="N93" i="1"/>
  <c r="M93" i="1"/>
  <c r="L93" i="1"/>
  <c r="K93" i="1"/>
  <c r="AH92" i="1"/>
  <c r="AG92" i="1"/>
  <c r="AF92" i="1"/>
  <c r="AE92" i="1"/>
  <c r="AD92" i="1"/>
  <c r="AC92" i="1"/>
  <c r="P92" i="1"/>
  <c r="O92" i="1"/>
  <c r="N92" i="1"/>
  <c r="M92" i="1"/>
  <c r="L92" i="1"/>
  <c r="K92" i="1"/>
  <c r="AH91" i="1"/>
  <c r="AG91" i="1"/>
  <c r="AF91" i="1"/>
  <c r="AE91" i="1"/>
  <c r="AD91" i="1"/>
  <c r="AC91" i="1"/>
  <c r="P91" i="1"/>
  <c r="O91" i="1"/>
  <c r="N91" i="1"/>
  <c r="M91" i="1"/>
  <c r="L91" i="1"/>
  <c r="K91" i="1"/>
  <c r="AH90" i="1"/>
  <c r="AG90" i="1"/>
  <c r="AF90" i="1"/>
  <c r="AE90" i="1"/>
  <c r="AD90" i="1"/>
  <c r="AC90" i="1"/>
  <c r="P90" i="1"/>
  <c r="O90" i="1"/>
  <c r="N90" i="1"/>
  <c r="M90" i="1"/>
  <c r="L90" i="1"/>
  <c r="K90" i="1"/>
  <c r="AH89" i="1"/>
  <c r="AG89" i="1"/>
  <c r="AF89" i="1"/>
  <c r="AE89" i="1"/>
  <c r="AD89" i="1"/>
  <c r="AC89" i="1"/>
  <c r="P89" i="1"/>
  <c r="O89" i="1"/>
  <c r="N89" i="1"/>
  <c r="M89" i="1"/>
  <c r="L89" i="1"/>
  <c r="K89" i="1"/>
  <c r="AH88" i="1"/>
  <c r="AG88" i="1"/>
  <c r="AF88" i="1"/>
  <c r="AE88" i="1"/>
  <c r="AD88" i="1"/>
  <c r="AC88" i="1"/>
  <c r="P88" i="1"/>
  <c r="O88" i="1"/>
  <c r="N88" i="1"/>
  <c r="M88" i="1"/>
  <c r="L88" i="1"/>
  <c r="K88" i="1"/>
  <c r="AH87" i="1"/>
  <c r="AG87" i="1"/>
  <c r="AF87" i="1"/>
  <c r="AE87" i="1"/>
  <c r="AD87" i="1"/>
  <c r="AC87" i="1"/>
  <c r="P87" i="1"/>
  <c r="O87" i="1"/>
  <c r="N87" i="1"/>
  <c r="M87" i="1"/>
  <c r="L87" i="1"/>
  <c r="K87" i="1"/>
  <c r="AH86" i="1"/>
  <c r="AG86" i="1"/>
  <c r="AF86" i="1"/>
  <c r="AE86" i="1"/>
  <c r="AD86" i="1"/>
  <c r="AC86" i="1"/>
  <c r="P86" i="1"/>
  <c r="O86" i="1"/>
  <c r="N86" i="1"/>
  <c r="M86" i="1"/>
  <c r="L86" i="1"/>
  <c r="K86" i="1"/>
  <c r="AH85" i="1"/>
  <c r="AG85" i="1"/>
  <c r="AF85" i="1"/>
  <c r="AE85" i="1"/>
  <c r="AD85" i="1"/>
  <c r="AC85" i="1"/>
  <c r="P85" i="1"/>
  <c r="O85" i="1"/>
  <c r="N85" i="1"/>
  <c r="M85" i="1"/>
  <c r="L85" i="1"/>
  <c r="K85" i="1"/>
  <c r="AH84" i="1"/>
  <c r="AG84" i="1"/>
  <c r="AF84" i="1"/>
  <c r="AE84" i="1"/>
  <c r="AD84" i="1"/>
  <c r="AC84" i="1"/>
  <c r="P84" i="1"/>
  <c r="O84" i="1"/>
  <c r="N84" i="1"/>
  <c r="M84" i="1"/>
  <c r="L84" i="1"/>
  <c r="K84" i="1"/>
  <c r="AH83" i="1"/>
  <c r="AG83" i="1"/>
  <c r="AF83" i="1"/>
  <c r="AE83" i="1"/>
  <c r="AD83" i="1"/>
  <c r="AC83" i="1"/>
  <c r="P83" i="1"/>
  <c r="O83" i="1"/>
  <c r="N83" i="1"/>
  <c r="M83" i="1"/>
  <c r="L83" i="1"/>
  <c r="K83" i="1"/>
  <c r="AH82" i="1"/>
  <c r="AG82" i="1"/>
  <c r="AF82" i="1"/>
  <c r="AE82" i="1"/>
  <c r="AD82" i="1"/>
  <c r="AC82" i="1"/>
  <c r="P82" i="1"/>
  <c r="O82" i="1"/>
  <c r="N82" i="1"/>
  <c r="M82" i="1"/>
  <c r="L82" i="1"/>
  <c r="K82" i="1"/>
  <c r="AH81" i="1"/>
  <c r="AG81" i="1"/>
  <c r="AF81" i="1"/>
  <c r="AE81" i="1"/>
  <c r="AD81" i="1"/>
  <c r="AC81" i="1"/>
  <c r="P81" i="1"/>
  <c r="O81" i="1"/>
  <c r="N81" i="1"/>
  <c r="M81" i="1"/>
  <c r="L81" i="1"/>
  <c r="K81" i="1"/>
  <c r="AH80" i="1"/>
  <c r="AG80" i="1"/>
  <c r="AF80" i="1"/>
  <c r="AE80" i="1"/>
  <c r="AD80" i="1"/>
  <c r="AC80" i="1"/>
  <c r="P80" i="1"/>
  <c r="O80" i="1"/>
  <c r="N80" i="1"/>
  <c r="M80" i="1"/>
  <c r="L80" i="1"/>
  <c r="K80" i="1"/>
  <c r="AH79" i="1"/>
  <c r="AG79" i="1"/>
  <c r="AF79" i="1"/>
  <c r="AE79" i="1"/>
  <c r="AD79" i="1"/>
  <c r="AC79" i="1"/>
  <c r="P79" i="1"/>
  <c r="O79" i="1"/>
  <c r="N79" i="1"/>
  <c r="M79" i="1"/>
  <c r="L79" i="1"/>
  <c r="K79" i="1"/>
  <c r="AH78" i="1"/>
  <c r="AG78" i="1"/>
  <c r="AF78" i="1"/>
  <c r="AE78" i="1"/>
  <c r="AD78" i="1"/>
  <c r="AC78" i="1"/>
  <c r="P78" i="1"/>
  <c r="O78" i="1"/>
  <c r="N78" i="1"/>
  <c r="M78" i="1"/>
  <c r="L78" i="1"/>
  <c r="K78" i="1"/>
  <c r="AH77" i="1"/>
  <c r="AG77" i="1"/>
  <c r="AF77" i="1"/>
  <c r="AE77" i="1"/>
  <c r="AD77" i="1"/>
  <c r="AC77" i="1"/>
  <c r="P77" i="1"/>
  <c r="O77" i="1"/>
  <c r="N77" i="1"/>
  <c r="M77" i="1"/>
  <c r="L77" i="1"/>
  <c r="K77" i="1"/>
  <c r="AH76" i="1"/>
  <c r="AG76" i="1"/>
  <c r="AF76" i="1"/>
  <c r="AE76" i="1"/>
  <c r="AD76" i="1"/>
  <c r="AC76" i="1"/>
  <c r="P76" i="1"/>
  <c r="O76" i="1"/>
  <c r="N76" i="1"/>
  <c r="M76" i="1"/>
  <c r="L76" i="1"/>
  <c r="K76" i="1"/>
  <c r="AH75" i="1"/>
  <c r="AG75" i="1"/>
  <c r="AF75" i="1"/>
  <c r="AE75" i="1"/>
  <c r="AD75" i="1"/>
  <c r="AC75" i="1"/>
  <c r="P75" i="1"/>
  <c r="O75" i="1"/>
  <c r="N75" i="1"/>
  <c r="M75" i="1"/>
  <c r="L75" i="1"/>
  <c r="K75" i="1"/>
  <c r="AH74" i="1"/>
  <c r="AG74" i="1"/>
  <c r="AF74" i="1"/>
  <c r="AE74" i="1"/>
  <c r="AD74" i="1"/>
  <c r="AC74" i="1"/>
  <c r="P74" i="1"/>
  <c r="O74" i="1"/>
  <c r="N74" i="1"/>
  <c r="M74" i="1"/>
  <c r="L74" i="1"/>
  <c r="K74" i="1"/>
  <c r="AH73" i="1"/>
  <c r="AG73" i="1"/>
  <c r="AF73" i="1"/>
  <c r="AE73" i="1"/>
  <c r="AD73" i="1"/>
  <c r="AC73" i="1"/>
  <c r="P73" i="1"/>
  <c r="O73" i="1"/>
  <c r="N73" i="1"/>
  <c r="M73" i="1"/>
  <c r="L73" i="1"/>
  <c r="K73" i="1"/>
  <c r="AH72" i="1"/>
  <c r="AG72" i="1"/>
  <c r="AF72" i="1"/>
  <c r="AE72" i="1"/>
  <c r="AD72" i="1"/>
  <c r="AC72" i="1"/>
  <c r="P72" i="1"/>
  <c r="O72" i="1"/>
  <c r="N72" i="1"/>
  <c r="M72" i="1"/>
  <c r="L72" i="1"/>
  <c r="K72" i="1"/>
  <c r="AH71" i="1"/>
  <c r="AG71" i="1"/>
  <c r="AF71" i="1"/>
  <c r="AE71" i="1"/>
  <c r="AD71" i="1"/>
  <c r="AC71" i="1"/>
  <c r="P71" i="1"/>
  <c r="O71" i="1"/>
  <c r="N71" i="1"/>
  <c r="M71" i="1"/>
  <c r="L71" i="1"/>
  <c r="K71" i="1"/>
  <c r="AH70" i="1"/>
  <c r="AG70" i="1"/>
  <c r="AF70" i="1"/>
  <c r="AE70" i="1"/>
  <c r="AD70" i="1"/>
  <c r="AC70" i="1"/>
  <c r="P70" i="1"/>
  <c r="O70" i="1"/>
  <c r="N70" i="1"/>
  <c r="M70" i="1"/>
  <c r="L70" i="1"/>
  <c r="K70" i="1"/>
  <c r="AH69" i="1"/>
  <c r="AG69" i="1"/>
  <c r="AF69" i="1"/>
  <c r="AE69" i="1"/>
  <c r="AD69" i="1"/>
  <c r="AC69" i="1"/>
  <c r="P69" i="1"/>
  <c r="O69" i="1"/>
  <c r="N69" i="1"/>
  <c r="M69" i="1"/>
  <c r="L69" i="1"/>
  <c r="K69" i="1"/>
  <c r="AH68" i="1"/>
  <c r="AG68" i="1"/>
  <c r="AF68" i="1"/>
  <c r="AE68" i="1"/>
  <c r="AD68" i="1"/>
  <c r="AC68" i="1"/>
  <c r="P68" i="1"/>
  <c r="O68" i="1"/>
  <c r="N68" i="1"/>
  <c r="M68" i="1"/>
  <c r="L68" i="1"/>
  <c r="K68" i="1"/>
  <c r="AH67" i="1"/>
  <c r="AG67" i="1"/>
  <c r="AF67" i="1"/>
  <c r="AE67" i="1"/>
  <c r="AD67" i="1"/>
  <c r="AC67" i="1"/>
  <c r="P67" i="1"/>
  <c r="O67" i="1"/>
  <c r="N67" i="1"/>
  <c r="M67" i="1"/>
  <c r="L67" i="1"/>
  <c r="K67" i="1"/>
  <c r="AH66" i="1"/>
  <c r="AG66" i="1"/>
  <c r="AF66" i="1"/>
  <c r="AE66" i="1"/>
  <c r="AD66" i="1"/>
  <c r="AC66" i="1"/>
  <c r="P66" i="1"/>
  <c r="O66" i="1"/>
  <c r="N66" i="1"/>
  <c r="M66" i="1"/>
  <c r="L66" i="1"/>
  <c r="K66" i="1"/>
  <c r="AH65" i="1"/>
  <c r="AG65" i="1"/>
  <c r="AF65" i="1"/>
  <c r="AE65" i="1"/>
  <c r="AD65" i="1"/>
  <c r="AC65" i="1"/>
  <c r="P65" i="1"/>
  <c r="O65" i="1"/>
  <c r="N65" i="1"/>
  <c r="M65" i="1"/>
  <c r="L65" i="1"/>
  <c r="K65" i="1"/>
  <c r="AH64" i="1"/>
  <c r="AG64" i="1"/>
  <c r="AF64" i="1"/>
  <c r="AE64" i="1"/>
  <c r="AD64" i="1"/>
  <c r="AC64" i="1"/>
  <c r="P64" i="1"/>
  <c r="O64" i="1"/>
  <c r="N64" i="1"/>
  <c r="M64" i="1"/>
  <c r="L64" i="1"/>
  <c r="K64" i="1"/>
  <c r="AH63" i="1"/>
  <c r="AG63" i="1"/>
  <c r="AF63" i="1"/>
  <c r="AE63" i="1"/>
  <c r="AD63" i="1"/>
  <c r="AC63" i="1"/>
  <c r="P63" i="1"/>
  <c r="O63" i="1"/>
  <c r="N63" i="1"/>
  <c r="M63" i="1"/>
  <c r="L63" i="1"/>
  <c r="K63" i="1"/>
  <c r="AH62" i="1"/>
  <c r="AG62" i="1"/>
  <c r="AF62" i="1"/>
  <c r="AE62" i="1"/>
  <c r="AD62" i="1"/>
  <c r="AC62" i="1"/>
  <c r="P62" i="1"/>
  <c r="O62" i="1"/>
  <c r="N62" i="1"/>
  <c r="M62" i="1"/>
  <c r="L62" i="1"/>
  <c r="K62" i="1"/>
  <c r="AH61" i="1"/>
  <c r="AG61" i="1"/>
  <c r="AF61" i="1"/>
  <c r="AE61" i="1"/>
  <c r="AD61" i="1"/>
  <c r="AC61" i="1"/>
  <c r="P61" i="1"/>
  <c r="O61" i="1"/>
  <c r="N61" i="1"/>
  <c r="M61" i="1"/>
  <c r="L61" i="1"/>
  <c r="K61" i="1"/>
  <c r="AH60" i="1"/>
  <c r="AG60" i="1"/>
  <c r="AF60" i="1"/>
  <c r="AE60" i="1"/>
  <c r="AD60" i="1"/>
  <c r="AC60" i="1"/>
  <c r="P60" i="1"/>
  <c r="O60" i="1"/>
  <c r="N60" i="1"/>
  <c r="M60" i="1"/>
  <c r="L60" i="1"/>
  <c r="K60" i="1"/>
  <c r="AH59" i="1"/>
  <c r="AG59" i="1"/>
  <c r="AF59" i="1"/>
  <c r="AE59" i="1"/>
  <c r="AD59" i="1"/>
  <c r="AC59" i="1"/>
  <c r="P59" i="1"/>
  <c r="O59" i="1"/>
  <c r="N59" i="1"/>
  <c r="M59" i="1"/>
  <c r="L59" i="1"/>
  <c r="K59" i="1"/>
  <c r="AH58" i="1"/>
  <c r="AG58" i="1"/>
  <c r="AF58" i="1"/>
  <c r="AE58" i="1"/>
  <c r="AD58" i="1"/>
  <c r="AC58" i="1"/>
  <c r="P58" i="1"/>
  <c r="O58" i="1"/>
  <c r="N58" i="1"/>
  <c r="M58" i="1"/>
  <c r="L58" i="1"/>
  <c r="K58" i="1"/>
  <c r="AH57" i="1"/>
  <c r="AG57" i="1"/>
  <c r="AF57" i="1"/>
  <c r="AE57" i="1"/>
  <c r="AD57" i="1"/>
  <c r="AC57" i="1"/>
  <c r="P57" i="1"/>
  <c r="O57" i="1"/>
  <c r="N57" i="1"/>
  <c r="M57" i="1"/>
  <c r="L57" i="1"/>
  <c r="K57" i="1"/>
  <c r="AH56" i="1"/>
  <c r="AG56" i="1"/>
  <c r="AF56" i="1"/>
  <c r="AE56" i="1"/>
  <c r="AD56" i="1"/>
  <c r="AC56" i="1"/>
  <c r="P56" i="1"/>
  <c r="O56" i="1"/>
  <c r="N56" i="1"/>
  <c r="M56" i="1"/>
  <c r="L56" i="1"/>
  <c r="K56" i="1"/>
  <c r="AH55" i="1"/>
  <c r="AG55" i="1"/>
  <c r="AF55" i="1"/>
  <c r="AE55" i="1"/>
  <c r="AD55" i="1"/>
  <c r="AC55" i="1"/>
  <c r="P55" i="1"/>
  <c r="O55" i="1"/>
  <c r="N55" i="1"/>
  <c r="M55" i="1"/>
  <c r="L55" i="1"/>
  <c r="K55" i="1"/>
  <c r="AH53" i="1"/>
  <c r="AG53" i="1"/>
  <c r="AF53" i="1"/>
  <c r="AE53" i="1"/>
  <c r="AD53" i="1"/>
  <c r="AC53" i="1"/>
  <c r="P53" i="1"/>
  <c r="O53" i="1"/>
  <c r="N53" i="1"/>
  <c r="M53" i="1"/>
  <c r="L53" i="1"/>
  <c r="K53" i="1"/>
  <c r="AH52" i="1"/>
  <c r="AG52" i="1"/>
  <c r="AF52" i="1"/>
  <c r="AE52" i="1"/>
  <c r="AD52" i="1"/>
  <c r="AC52" i="1"/>
  <c r="P52" i="1"/>
  <c r="O52" i="1"/>
  <c r="N52" i="1"/>
  <c r="M52" i="1"/>
  <c r="L52" i="1"/>
  <c r="K52" i="1"/>
  <c r="AH51" i="1"/>
  <c r="AG51" i="1"/>
  <c r="AF51" i="1"/>
  <c r="AE51" i="1"/>
  <c r="AD51" i="1"/>
  <c r="AC51" i="1"/>
  <c r="P51" i="1"/>
  <c r="O51" i="1"/>
  <c r="N51" i="1"/>
  <c r="M51" i="1"/>
  <c r="L51" i="1"/>
  <c r="K51" i="1"/>
  <c r="AH50" i="1"/>
  <c r="AG50" i="1"/>
  <c r="AF50" i="1"/>
  <c r="AE50" i="1"/>
  <c r="AD50" i="1"/>
  <c r="AC50" i="1"/>
  <c r="P50" i="1"/>
  <c r="O50" i="1"/>
  <c r="N50" i="1"/>
  <c r="M50" i="1"/>
  <c r="L50" i="1"/>
  <c r="K50" i="1"/>
  <c r="AH49" i="1"/>
  <c r="AG49" i="1"/>
  <c r="AF49" i="1"/>
  <c r="AE49" i="1"/>
  <c r="AD49" i="1"/>
  <c r="AC49" i="1"/>
  <c r="P49" i="1"/>
  <c r="O49" i="1"/>
  <c r="N49" i="1"/>
  <c r="M49" i="1"/>
  <c r="L49" i="1"/>
  <c r="K49" i="1"/>
  <c r="AH48" i="1"/>
  <c r="AG48" i="1"/>
  <c r="AF48" i="1"/>
  <c r="AE48" i="1"/>
  <c r="AD48" i="1"/>
  <c r="AC48" i="1"/>
  <c r="P48" i="1"/>
  <c r="O48" i="1"/>
  <c r="N48" i="1"/>
  <c r="M48" i="1"/>
  <c r="L48" i="1"/>
  <c r="K48" i="1"/>
  <c r="AH47" i="1"/>
  <c r="AG47" i="1"/>
  <c r="AF47" i="1"/>
  <c r="AE47" i="1"/>
  <c r="AD47" i="1"/>
  <c r="AC47" i="1"/>
  <c r="P47" i="1"/>
  <c r="O47" i="1"/>
  <c r="N47" i="1"/>
  <c r="M47" i="1"/>
  <c r="L47" i="1"/>
  <c r="K47" i="1"/>
  <c r="AH46" i="1"/>
  <c r="AG46" i="1"/>
  <c r="AF46" i="1"/>
  <c r="AE46" i="1"/>
  <c r="AD46" i="1"/>
  <c r="AC46" i="1"/>
  <c r="P46" i="1"/>
  <c r="O46" i="1"/>
  <c r="N46" i="1"/>
  <c r="M46" i="1"/>
  <c r="L46" i="1"/>
  <c r="K46" i="1"/>
  <c r="AH45" i="1"/>
  <c r="AG45" i="1"/>
  <c r="AF45" i="1"/>
  <c r="AE45" i="1"/>
  <c r="AD45" i="1"/>
  <c r="AC45" i="1"/>
  <c r="P45" i="1"/>
  <c r="O45" i="1"/>
  <c r="N45" i="1"/>
  <c r="M45" i="1"/>
  <c r="L45" i="1"/>
  <c r="K45" i="1"/>
  <c r="AH44" i="1"/>
  <c r="AG44" i="1"/>
  <c r="AF44" i="1"/>
  <c r="AE44" i="1"/>
  <c r="AD44" i="1"/>
  <c r="AC44" i="1"/>
  <c r="P44" i="1"/>
  <c r="O44" i="1"/>
  <c r="N44" i="1"/>
  <c r="M44" i="1"/>
  <c r="L44" i="1"/>
  <c r="K44" i="1"/>
  <c r="AH43" i="1"/>
  <c r="AG43" i="1"/>
  <c r="AF43" i="1"/>
  <c r="AE43" i="1"/>
  <c r="AD43" i="1"/>
  <c r="AC43" i="1"/>
  <c r="P43" i="1"/>
  <c r="O43" i="1"/>
  <c r="N43" i="1"/>
  <c r="M43" i="1"/>
  <c r="L43" i="1"/>
  <c r="K43" i="1"/>
  <c r="AH42" i="1"/>
  <c r="AG42" i="1"/>
  <c r="AF42" i="1"/>
  <c r="AE42" i="1"/>
  <c r="AD42" i="1"/>
  <c r="AC42" i="1"/>
  <c r="P42" i="1"/>
  <c r="O42" i="1"/>
  <c r="N42" i="1"/>
  <c r="M42" i="1"/>
  <c r="L42" i="1"/>
  <c r="K42" i="1"/>
  <c r="AH41" i="1"/>
  <c r="AG41" i="1"/>
  <c r="AF41" i="1"/>
  <c r="AE41" i="1"/>
  <c r="AD41" i="1"/>
  <c r="AC41" i="1"/>
  <c r="P41" i="1"/>
  <c r="O41" i="1"/>
  <c r="N41" i="1"/>
  <c r="M41" i="1"/>
  <c r="L41" i="1"/>
  <c r="K41" i="1"/>
  <c r="AH40" i="1"/>
  <c r="AG40" i="1"/>
  <c r="AF40" i="1"/>
  <c r="AE40" i="1"/>
  <c r="AD40" i="1"/>
  <c r="AC40" i="1"/>
  <c r="P40" i="1"/>
  <c r="O40" i="1"/>
  <c r="N40" i="1"/>
  <c r="M40" i="1"/>
  <c r="L40" i="1"/>
  <c r="K40" i="1"/>
  <c r="AH39" i="1"/>
  <c r="AG39" i="1"/>
  <c r="AF39" i="1"/>
  <c r="AE39" i="1"/>
  <c r="AD39" i="1"/>
  <c r="AC39" i="1"/>
  <c r="P39" i="1"/>
  <c r="O39" i="1"/>
  <c r="N39" i="1"/>
  <c r="M39" i="1"/>
  <c r="L39" i="1"/>
  <c r="K39" i="1"/>
  <c r="AH38" i="1"/>
  <c r="AG38" i="1"/>
  <c r="AF38" i="1"/>
  <c r="AE38" i="1"/>
  <c r="AD38" i="1"/>
  <c r="AC38" i="1"/>
  <c r="P38" i="1"/>
  <c r="O38" i="1"/>
  <c r="N38" i="1"/>
  <c r="M38" i="1"/>
  <c r="L38" i="1"/>
  <c r="K38" i="1"/>
  <c r="AH37" i="1"/>
  <c r="AG37" i="1"/>
  <c r="AF37" i="1"/>
  <c r="AE37" i="1"/>
  <c r="AD37" i="1"/>
  <c r="AC37" i="1"/>
  <c r="P37" i="1"/>
  <c r="O37" i="1"/>
  <c r="N37" i="1"/>
  <c r="M37" i="1"/>
  <c r="L37" i="1"/>
  <c r="K37" i="1"/>
  <c r="AH36" i="1"/>
  <c r="AG36" i="1"/>
  <c r="AF36" i="1"/>
  <c r="AE36" i="1"/>
  <c r="AD36" i="1"/>
  <c r="AC36" i="1"/>
  <c r="P36" i="1"/>
  <c r="O36" i="1"/>
  <c r="N36" i="1"/>
  <c r="M36" i="1"/>
  <c r="L36" i="1"/>
  <c r="K36" i="1"/>
  <c r="AH35" i="1"/>
  <c r="AG35" i="1"/>
  <c r="AF35" i="1"/>
  <c r="AE35" i="1"/>
  <c r="AD35" i="1"/>
  <c r="AC35" i="1"/>
  <c r="P35" i="1"/>
  <c r="O35" i="1"/>
  <c r="N35" i="1"/>
  <c r="M35" i="1"/>
  <c r="L35" i="1"/>
  <c r="K35" i="1"/>
  <c r="AH34" i="1"/>
  <c r="AG34" i="1"/>
  <c r="AF34" i="1"/>
  <c r="AE34" i="1"/>
  <c r="AD34" i="1"/>
  <c r="AC34" i="1"/>
  <c r="P34" i="1"/>
  <c r="O34" i="1"/>
  <c r="N34" i="1"/>
  <c r="M34" i="1"/>
  <c r="L34" i="1"/>
  <c r="K34" i="1"/>
  <c r="AH33" i="1"/>
  <c r="AG33" i="1"/>
  <c r="AF33" i="1"/>
  <c r="AE33" i="1"/>
  <c r="AD33" i="1"/>
  <c r="AC33" i="1"/>
  <c r="P33" i="1"/>
  <c r="O33" i="1"/>
  <c r="N33" i="1"/>
  <c r="M33" i="1"/>
  <c r="L33" i="1"/>
  <c r="K33" i="1"/>
  <c r="AH32" i="1"/>
  <c r="AG32" i="1"/>
  <c r="AF32" i="1"/>
  <c r="AE32" i="1"/>
  <c r="AD32" i="1"/>
  <c r="AC32" i="1"/>
  <c r="P32" i="1"/>
  <c r="O32" i="1"/>
  <c r="N32" i="1"/>
  <c r="M32" i="1"/>
  <c r="L32" i="1"/>
  <c r="K32" i="1"/>
  <c r="AH31" i="1"/>
  <c r="AG31" i="1"/>
  <c r="AF31" i="1"/>
  <c r="AE31" i="1"/>
  <c r="AD31" i="1"/>
  <c r="AC31" i="1"/>
  <c r="P31" i="1"/>
  <c r="O31" i="1"/>
  <c r="N31" i="1"/>
  <c r="M31" i="1"/>
  <c r="L31" i="1"/>
  <c r="K31" i="1"/>
  <c r="AH30" i="1"/>
  <c r="AG30" i="1"/>
  <c r="AF30" i="1"/>
  <c r="AE30" i="1"/>
  <c r="AD30" i="1"/>
  <c r="AC30" i="1"/>
  <c r="P30" i="1"/>
  <c r="O30" i="1"/>
  <c r="N30" i="1"/>
  <c r="M30" i="1"/>
  <c r="L30" i="1"/>
  <c r="K30" i="1"/>
  <c r="AH29" i="1"/>
  <c r="AG29" i="1"/>
  <c r="AF29" i="1"/>
  <c r="AE29" i="1"/>
  <c r="AD29" i="1"/>
  <c r="AC29" i="1"/>
  <c r="P29" i="1"/>
  <c r="O29" i="1"/>
  <c r="N29" i="1"/>
  <c r="M29" i="1"/>
  <c r="L29" i="1"/>
  <c r="K29" i="1"/>
  <c r="AH28" i="1"/>
  <c r="AG28" i="1"/>
  <c r="AF28" i="1"/>
  <c r="AE28" i="1"/>
  <c r="AD28" i="1"/>
  <c r="AC28" i="1"/>
  <c r="P28" i="1"/>
  <c r="O28" i="1"/>
  <c r="N28" i="1"/>
  <c r="M28" i="1"/>
  <c r="L28" i="1"/>
  <c r="K28" i="1"/>
  <c r="AH27" i="1"/>
  <c r="AG27" i="1"/>
  <c r="AF27" i="1"/>
  <c r="AE27" i="1"/>
  <c r="AD27" i="1"/>
  <c r="AC27" i="1"/>
  <c r="P27" i="1"/>
  <c r="O27" i="1"/>
  <c r="N27" i="1"/>
  <c r="M27" i="1"/>
  <c r="L27" i="1"/>
  <c r="K27" i="1"/>
  <c r="AH26" i="1"/>
  <c r="AG26" i="1"/>
  <c r="AF26" i="1"/>
  <c r="AE26" i="1"/>
  <c r="AD26" i="1"/>
  <c r="AC26" i="1"/>
  <c r="P26" i="1"/>
  <c r="O26" i="1"/>
  <c r="N26" i="1"/>
  <c r="M26" i="1"/>
  <c r="L26" i="1"/>
  <c r="K26" i="1"/>
  <c r="AH25" i="1"/>
  <c r="AG25" i="1"/>
  <c r="AF25" i="1"/>
  <c r="AE25" i="1"/>
  <c r="AD25" i="1"/>
  <c r="AC25" i="1"/>
  <c r="P25" i="1"/>
  <c r="O25" i="1"/>
  <c r="N25" i="1"/>
  <c r="M25" i="1"/>
  <c r="L25" i="1"/>
  <c r="K25" i="1"/>
  <c r="AH24" i="1"/>
  <c r="AG24" i="1"/>
  <c r="AF24" i="1"/>
  <c r="AE24" i="1"/>
  <c r="AD24" i="1"/>
  <c r="AC24" i="1"/>
  <c r="P24" i="1"/>
  <c r="O24" i="1"/>
  <c r="N24" i="1"/>
  <c r="M24" i="1"/>
  <c r="L24" i="1"/>
  <c r="K24" i="1"/>
  <c r="AH23" i="1"/>
  <c r="AG23" i="1"/>
  <c r="AF23" i="1"/>
  <c r="AE23" i="1"/>
  <c r="AD23" i="1"/>
  <c r="AC23" i="1"/>
  <c r="P23" i="1"/>
  <c r="O23" i="1"/>
  <c r="N23" i="1"/>
  <c r="M23" i="1"/>
  <c r="L23" i="1"/>
  <c r="K23" i="1"/>
  <c r="AH22" i="1"/>
  <c r="AG22" i="1"/>
  <c r="AF22" i="1"/>
  <c r="AE22" i="1"/>
  <c r="AD22" i="1"/>
  <c r="AC22" i="1"/>
  <c r="P22" i="1"/>
  <c r="O22" i="1"/>
  <c r="N22" i="1"/>
  <c r="M22" i="1"/>
  <c r="L22" i="1"/>
  <c r="K22" i="1"/>
  <c r="AH21" i="1"/>
  <c r="AG21" i="1"/>
  <c r="AF21" i="1"/>
  <c r="AE21" i="1"/>
  <c r="AD21" i="1"/>
  <c r="AC21" i="1"/>
  <c r="P21" i="1"/>
  <c r="O21" i="1"/>
  <c r="N21" i="1"/>
  <c r="M21" i="1"/>
  <c r="L21" i="1"/>
  <c r="K21" i="1"/>
  <c r="AH20" i="1"/>
  <c r="AG20" i="1"/>
  <c r="AF20" i="1"/>
  <c r="AE20" i="1"/>
  <c r="AD20" i="1"/>
  <c r="AC20" i="1"/>
  <c r="P20" i="1"/>
  <c r="O20" i="1"/>
  <c r="N20" i="1"/>
  <c r="M20" i="1"/>
  <c r="L20" i="1"/>
  <c r="K20" i="1"/>
  <c r="AH19" i="1"/>
  <c r="AG19" i="1"/>
  <c r="AF19" i="1"/>
  <c r="AE19" i="1"/>
  <c r="AD19" i="1"/>
  <c r="AC19" i="1"/>
  <c r="P19" i="1"/>
  <c r="O19" i="1"/>
  <c r="N19" i="1"/>
  <c r="M19" i="1"/>
  <c r="L19" i="1"/>
  <c r="K19" i="1"/>
  <c r="AH18" i="1"/>
  <c r="AG18" i="1"/>
  <c r="AF18" i="1"/>
  <c r="AE18" i="1"/>
  <c r="AD18" i="1"/>
  <c r="AC18" i="1"/>
  <c r="P18" i="1"/>
  <c r="O18" i="1"/>
  <c r="N18" i="1"/>
  <c r="M18" i="1"/>
  <c r="L18" i="1"/>
  <c r="K18" i="1"/>
  <c r="AH17" i="1"/>
  <c r="AG17" i="1"/>
  <c r="AF17" i="1"/>
  <c r="AE17" i="1"/>
  <c r="AD17" i="1"/>
  <c r="AC17" i="1"/>
  <c r="P17" i="1"/>
  <c r="O17" i="1"/>
  <c r="N17" i="1"/>
  <c r="M17" i="1"/>
  <c r="L17" i="1"/>
  <c r="K17" i="1"/>
  <c r="AH16" i="1"/>
  <c r="AG16" i="1"/>
  <c r="AF16" i="1"/>
  <c r="AE16" i="1"/>
  <c r="AD16" i="1"/>
  <c r="AC16" i="1"/>
  <c r="P16" i="1"/>
  <c r="O16" i="1"/>
  <c r="N16" i="1"/>
  <c r="M16" i="1"/>
  <c r="L16" i="1"/>
  <c r="K16" i="1"/>
  <c r="AH15" i="1"/>
  <c r="AG15" i="1"/>
  <c r="AF15" i="1"/>
  <c r="AE15" i="1"/>
  <c r="AD15" i="1"/>
  <c r="AC15" i="1"/>
  <c r="P15" i="1"/>
  <c r="O15" i="1"/>
  <c r="N15" i="1"/>
  <c r="M15" i="1"/>
  <c r="L15" i="1"/>
  <c r="K15" i="1"/>
  <c r="AH14" i="1"/>
  <c r="AG14" i="1"/>
  <c r="AF14" i="1"/>
  <c r="AE14" i="1"/>
  <c r="AD14" i="1"/>
  <c r="AC14" i="1"/>
  <c r="P14" i="1"/>
  <c r="O14" i="1"/>
  <c r="N14" i="1"/>
  <c r="M14" i="1"/>
  <c r="L14" i="1"/>
  <c r="K14" i="1"/>
  <c r="AH13" i="1"/>
  <c r="AG13" i="1"/>
  <c r="AF13" i="1"/>
  <c r="AE13" i="1"/>
  <c r="AD13" i="1"/>
  <c r="AC13" i="1"/>
  <c r="P13" i="1"/>
  <c r="O13" i="1"/>
  <c r="N13" i="1"/>
  <c r="M13" i="1"/>
  <c r="L13" i="1"/>
  <c r="K13" i="1"/>
  <c r="AH12" i="1"/>
  <c r="AG12" i="1"/>
  <c r="AF12" i="1"/>
  <c r="AE12" i="1"/>
  <c r="AD12" i="1"/>
  <c r="AC12" i="1"/>
  <c r="P12" i="1"/>
  <c r="O12" i="1"/>
  <c r="N12" i="1"/>
  <c r="M12" i="1"/>
  <c r="L12" i="1"/>
  <c r="K12" i="1"/>
  <c r="AH11" i="1"/>
  <c r="AG11" i="1"/>
  <c r="AF11" i="1"/>
  <c r="AE11" i="1"/>
  <c r="AD11" i="1"/>
  <c r="AC11" i="1"/>
  <c r="P11" i="1"/>
  <c r="O11" i="1"/>
  <c r="N11" i="1"/>
  <c r="M11" i="1"/>
  <c r="L11" i="1"/>
  <c r="K11" i="1"/>
  <c r="AH10" i="1"/>
  <c r="AG10" i="1"/>
  <c r="AF10" i="1"/>
  <c r="AE10" i="1"/>
  <c r="AD10" i="1"/>
  <c r="AC10" i="1"/>
  <c r="P10" i="1"/>
  <c r="O10" i="1"/>
  <c r="N10" i="1"/>
  <c r="M10" i="1"/>
  <c r="L10" i="1"/>
  <c r="K10" i="1"/>
  <c r="AH9" i="1"/>
  <c r="AG9" i="1"/>
  <c r="AF9" i="1"/>
  <c r="AE9" i="1"/>
  <c r="AD9" i="1"/>
  <c r="AC9" i="1"/>
  <c r="P9" i="1"/>
  <c r="O9" i="1"/>
  <c r="N9" i="1"/>
  <c r="M9" i="1"/>
  <c r="L9" i="1"/>
  <c r="K9" i="1"/>
  <c r="AH8" i="1"/>
  <c r="AG8" i="1"/>
  <c r="AF8" i="1"/>
  <c r="AE8" i="1"/>
  <c r="AD8" i="1"/>
  <c r="AC8" i="1"/>
  <c r="P8" i="1"/>
  <c r="O8" i="1"/>
  <c r="N8" i="1"/>
  <c r="M8" i="1"/>
  <c r="L8" i="1"/>
  <c r="K8" i="1"/>
  <c r="AH7" i="1"/>
  <c r="AG7" i="1"/>
  <c r="AF7" i="1"/>
  <c r="AE7" i="1"/>
  <c r="AD7" i="1"/>
  <c r="AC7" i="1"/>
  <c r="P7" i="1"/>
  <c r="O7" i="1"/>
  <c r="N7" i="1"/>
  <c r="M7" i="1"/>
  <c r="L7" i="1"/>
  <c r="K7" i="1"/>
  <c r="AH6" i="1"/>
  <c r="AG6" i="1"/>
  <c r="AF6" i="1"/>
  <c r="AE6" i="1"/>
  <c r="AD6" i="1"/>
  <c r="AC6" i="1"/>
  <c r="P6" i="1"/>
  <c r="O6" i="1"/>
  <c r="N6" i="1"/>
  <c r="M6" i="1"/>
  <c r="L6" i="1"/>
  <c r="K6" i="1"/>
  <c r="AH5" i="1"/>
  <c r="AG5" i="1"/>
  <c r="AF5" i="1"/>
  <c r="AE5" i="1"/>
  <c r="AD5" i="1"/>
  <c r="AC5" i="1"/>
  <c r="P5" i="1"/>
  <c r="O5" i="1"/>
  <c r="N5" i="1"/>
  <c r="M5" i="1"/>
  <c r="L5" i="1"/>
  <c r="K5" i="1"/>
  <c r="AH4" i="1"/>
  <c r="AG4" i="1"/>
  <c r="AF4" i="1"/>
  <c r="AE4" i="1"/>
  <c r="AD4" i="1"/>
  <c r="AC4" i="1"/>
  <c r="P4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<sst xmlns="http://schemas.openxmlformats.org/spreadsheetml/2006/main" count="332" uniqueCount="99">
  <si>
    <t>IgG After - Hemo AM</t>
  </si>
  <si>
    <t>SAMPLE DATA</t>
  </si>
  <si>
    <t>COUNT - BeAn 19991</t>
  </si>
  <si>
    <t>MEAN - BeAn 19991</t>
  </si>
  <si>
    <t>COUNT - AM0088</t>
  </si>
  <si>
    <t>MEAN - AM088</t>
  </si>
  <si>
    <t>SAMPLE</t>
  </si>
  <si>
    <t>NEUTRALIZATION</t>
  </si>
  <si>
    <t>TITLE</t>
  </si>
  <si>
    <t>YEARS</t>
  </si>
  <si>
    <t>6ª Dil.</t>
  </si>
  <si>
    <t>5ª Dil.</t>
  </si>
  <si>
    <t>4ª Dil.</t>
  </si>
  <si>
    <t>3ª Dil.</t>
  </si>
  <si>
    <t>2ª Dil.</t>
  </si>
  <si>
    <t>1ª Dil.</t>
  </si>
  <si>
    <t>%6ª</t>
  </si>
  <si>
    <t>%5ª</t>
  </si>
  <si>
    <t>%4ª</t>
  </si>
  <si>
    <t>%3ª</t>
  </si>
  <si>
    <t>%2ª</t>
  </si>
  <si>
    <t>%1ª</t>
  </si>
  <si>
    <t>240100068803</t>
  </si>
  <si>
    <t>Neutralziing</t>
  </si>
  <si>
    <t>Neutralizing</t>
  </si>
  <si>
    <t>240100070303</t>
  </si>
  <si>
    <t>240100070503</t>
  </si>
  <si>
    <t>240100071003</t>
  </si>
  <si>
    <t>240100071303</t>
  </si>
  <si>
    <t>240100071803</t>
  </si>
  <si>
    <t>240100075003</t>
  </si>
  <si>
    <t>240100075903</t>
  </si>
  <si>
    <t>240100076403</t>
  </si>
  <si>
    <t>240100077003</t>
  </si>
  <si>
    <t>240100077503</t>
  </si>
  <si>
    <t>240100079203</t>
  </si>
  <si>
    <t>240100079803</t>
  </si>
  <si>
    <t>240100079903</t>
  </si>
  <si>
    <t>240100080003</t>
  </si>
  <si>
    <t>240100080503</t>
  </si>
  <si>
    <t>240100081003</t>
  </si>
  <si>
    <t>Non neutralizing</t>
  </si>
  <si>
    <t>240100081103</t>
  </si>
  <si>
    <t>240100081403</t>
  </si>
  <si>
    <t>240100081603</t>
  </si>
  <si>
    <t>240100083503</t>
  </si>
  <si>
    <t>240100084103</t>
  </si>
  <si>
    <t>240100084203</t>
  </si>
  <si>
    <t>240100084303</t>
  </si>
  <si>
    <t>240100085103</t>
  </si>
  <si>
    <t>240100085303</t>
  </si>
  <si>
    <t>240100085603</t>
  </si>
  <si>
    <t>240100086303</t>
  </si>
  <si>
    <t>240100087003</t>
  </si>
  <si>
    <t>240100087203</t>
  </si>
  <si>
    <t>240100087403</t>
  </si>
  <si>
    <t>240100087603</t>
  </si>
  <si>
    <t>240100088203</t>
  </si>
  <si>
    <t>240100088803</t>
  </si>
  <si>
    <t>240100089903</t>
  </si>
  <si>
    <t>240100090203</t>
  </si>
  <si>
    <t>240100092103</t>
  </si>
  <si>
    <t>240100092203</t>
  </si>
  <si>
    <t>240100092603</t>
  </si>
  <si>
    <t>240100093203</t>
  </si>
  <si>
    <t>240100094103</t>
  </si>
  <si>
    <t>240100094203</t>
  </si>
  <si>
    <t>240100094303</t>
  </si>
  <si>
    <t>240100094903</t>
  </si>
  <si>
    <t>240100095403</t>
  </si>
  <si>
    <t>240100095803</t>
  </si>
  <si>
    <t>240100096003</t>
  </si>
  <si>
    <t>240100096703</t>
  </si>
  <si>
    <t>240100110203</t>
  </si>
  <si>
    <t>240100141003</t>
  </si>
  <si>
    <t>240100106103</t>
  </si>
  <si>
    <t>240100107603</t>
  </si>
  <si>
    <t>240100107903</t>
  </si>
  <si>
    <t>240100142903</t>
  </si>
  <si>
    <t>240100150903</t>
  </si>
  <si>
    <t>240100163203</t>
  </si>
  <si>
    <t>240100164303</t>
  </si>
  <si>
    <t>240100166703</t>
  </si>
  <si>
    <t>240100179803</t>
  </si>
  <si>
    <t>240100181003</t>
  </si>
  <si>
    <t>240100181203</t>
  </si>
  <si>
    <t>240100185603</t>
  </si>
  <si>
    <t>240100189703</t>
  </si>
  <si>
    <t>240100191603</t>
  </si>
  <si>
    <t>240100191803</t>
  </si>
  <si>
    <t>240100192103</t>
  </si>
  <si>
    <t>240100192803</t>
  </si>
  <si>
    <t>240100194303</t>
  </si>
  <si>
    <t>240100198503</t>
  </si>
  <si>
    <t>240100204903</t>
  </si>
  <si>
    <t>Mean CP</t>
  </si>
  <si>
    <t>Control</t>
  </si>
  <si>
    <t>Mean CP2</t>
  </si>
  <si>
    <t>Mean CP3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</si>
</sst>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2" fillId="4" borderId="8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" fontId="1" fillId="0" borderId="1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1" fontId="0" fillId="0" borderId="8" xfId="0" applyNumberFormat="1" applyBorder="1"/>
    <xf numFmtId="1" fontId="0" fillId="0" borderId="1" xfId="0" applyNumberFormat="1" applyBorder="1"/>
    <xf numFmtId="0" fontId="0" fillId="0" borderId="8" xfId="0" applyBorder="1"/>
    <xf numFmtId="0" fontId="2" fillId="0" borderId="8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1" xfId="0" applyBorder="1"/>
    <xf numFmtId="49" fontId="0" fillId="0" borderId="8" xfId="0" applyNumberFormat="1" applyBorder="1" applyAlignment="1">
      <alignment vertical="center"/>
    </xf>
    <xf numFmtId="1" fontId="1" fillId="0" borderId="1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6"/>
  <sheetViews>
    <sheetView tabSelected="1" workbookViewId="0">
      <selection activeCell="R48" sqref="R48"/>
    </sheetView>
  </sheetViews>
  <sheetFormatPr defaultRowHeight="14.4" x14ac:dyDescent="0.3"/>
  <cols>
    <col min="1" max="1" width="13.109375" bestFit="1" customWidth="1"/>
    <col min="2" max="2" width="16" bestFit="1" customWidth="1"/>
    <col min="19" max="19" width="13.109375" bestFit="1" customWidth="1"/>
    <col min="20" max="20" width="16" bestFit="1" customWidth="1"/>
  </cols>
  <sheetData>
    <row r="1" spans="1:34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S1" s="1" t="s">
        <v>0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5" thickBot="1" x14ac:dyDescent="0.35">
      <c r="A2" s="1" t="s">
        <v>1</v>
      </c>
      <c r="B2" s="2"/>
      <c r="C2" s="2"/>
      <c r="D2" s="3"/>
      <c r="E2" s="4" t="s">
        <v>2</v>
      </c>
      <c r="F2" s="5"/>
      <c r="G2" s="5"/>
      <c r="H2" s="5"/>
      <c r="I2" s="5"/>
      <c r="J2" s="6"/>
      <c r="K2" s="4" t="s">
        <v>3</v>
      </c>
      <c r="L2" s="5"/>
      <c r="M2" s="5"/>
      <c r="N2" s="5"/>
      <c r="O2" s="5"/>
      <c r="P2" s="6"/>
      <c r="S2" s="1" t="s">
        <v>1</v>
      </c>
      <c r="T2" s="2"/>
      <c r="U2" s="2"/>
      <c r="V2" s="3"/>
      <c r="W2" s="7" t="s">
        <v>4</v>
      </c>
      <c r="X2" s="8"/>
      <c r="Y2" s="8"/>
      <c r="Z2" s="8"/>
      <c r="AA2" s="8"/>
      <c r="AB2" s="9"/>
      <c r="AC2" s="7" t="s">
        <v>5</v>
      </c>
      <c r="AD2" s="8"/>
      <c r="AE2" s="8"/>
      <c r="AF2" s="8"/>
      <c r="AG2" s="8"/>
      <c r="AH2" s="9"/>
    </row>
    <row r="3" spans="1:34" ht="15" thickBot="1" x14ac:dyDescent="0.35">
      <c r="A3" s="10" t="s">
        <v>6</v>
      </c>
      <c r="B3" s="11" t="s">
        <v>7</v>
      </c>
      <c r="C3" s="12" t="s">
        <v>8</v>
      </c>
      <c r="D3" s="12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19</v>
      </c>
      <c r="O3" s="11" t="s">
        <v>20</v>
      </c>
      <c r="P3" s="11" t="s">
        <v>21</v>
      </c>
      <c r="S3" s="13" t="s">
        <v>6</v>
      </c>
      <c r="T3" s="11" t="s">
        <v>7</v>
      </c>
      <c r="U3" s="12" t="s">
        <v>8</v>
      </c>
      <c r="V3" s="12" t="s">
        <v>9</v>
      </c>
      <c r="W3" s="11" t="s">
        <v>10</v>
      </c>
      <c r="X3" s="11" t="s">
        <v>11</v>
      </c>
      <c r="Y3" s="11" t="s">
        <v>12</v>
      </c>
      <c r="Z3" s="11" t="s">
        <v>13</v>
      </c>
      <c r="AA3" s="11" t="s">
        <v>14</v>
      </c>
      <c r="AB3" s="11" t="s">
        <v>15</v>
      </c>
      <c r="AC3" s="11" t="s">
        <v>16</v>
      </c>
      <c r="AD3" s="11" t="s">
        <v>17</v>
      </c>
      <c r="AE3" s="11" t="s">
        <v>18</v>
      </c>
      <c r="AF3" s="11" t="s">
        <v>19</v>
      </c>
      <c r="AG3" s="11" t="s">
        <v>20</v>
      </c>
      <c r="AH3" s="11" t="s">
        <v>21</v>
      </c>
    </row>
    <row r="4" spans="1:34" ht="15" thickBot="1" x14ac:dyDescent="0.35">
      <c r="A4" s="14" t="s">
        <v>22</v>
      </c>
      <c r="B4" s="15" t="s">
        <v>23</v>
      </c>
      <c r="C4" s="16">
        <v>640</v>
      </c>
      <c r="D4" s="17">
        <v>31</v>
      </c>
      <c r="E4" s="18">
        <v>46</v>
      </c>
      <c r="F4" s="18">
        <v>12</v>
      </c>
      <c r="G4" s="18">
        <v>3</v>
      </c>
      <c r="H4" s="18">
        <v>1</v>
      </c>
      <c r="I4" s="18">
        <v>0</v>
      </c>
      <c r="J4" s="18">
        <v>0</v>
      </c>
      <c r="K4" s="19">
        <f>(E4*100)/$E$54</f>
        <v>41.441441441441441</v>
      </c>
      <c r="L4" s="19">
        <f t="shared" ref="L4:P19" si="0">(F4*100)/$E$54</f>
        <v>10.810810810810811</v>
      </c>
      <c r="M4" s="19">
        <f t="shared" si="0"/>
        <v>2.7027027027027026</v>
      </c>
      <c r="N4" s="19">
        <f t="shared" si="0"/>
        <v>0.90090090090090091</v>
      </c>
      <c r="O4" s="19">
        <f t="shared" si="0"/>
        <v>0</v>
      </c>
      <c r="P4" s="19">
        <f t="shared" si="0"/>
        <v>0</v>
      </c>
      <c r="S4" s="20" t="s">
        <v>22</v>
      </c>
      <c r="T4" s="21" t="s">
        <v>24</v>
      </c>
      <c r="U4" s="22">
        <v>160</v>
      </c>
      <c r="V4" s="17">
        <v>31</v>
      </c>
      <c r="W4" s="23">
        <v>79</v>
      </c>
      <c r="X4" s="23">
        <v>58</v>
      </c>
      <c r="Y4" s="23">
        <v>34</v>
      </c>
      <c r="Z4" s="23">
        <v>3</v>
      </c>
      <c r="AA4" s="23">
        <v>0</v>
      </c>
      <c r="AB4" s="23">
        <v>1</v>
      </c>
      <c r="AC4" s="19">
        <f>(W4*100)/$W$54</f>
        <v>100</v>
      </c>
      <c r="AD4" s="19">
        <f t="shared" ref="AD4:AH19" si="1">(X4*100)/$W$54</f>
        <v>73.417721518987335</v>
      </c>
      <c r="AE4" s="19">
        <f t="shared" si="1"/>
        <v>43.037974683544306</v>
      </c>
      <c r="AF4" s="19">
        <f t="shared" si="1"/>
        <v>3.7974683544303796</v>
      </c>
      <c r="AG4" s="19">
        <f t="shared" si="1"/>
        <v>0</v>
      </c>
      <c r="AH4" s="19">
        <f t="shared" si="1"/>
        <v>1.2658227848101267</v>
      </c>
    </row>
    <row r="5" spans="1:34" ht="15" thickBot="1" x14ac:dyDescent="0.35">
      <c r="A5" s="14"/>
      <c r="B5" s="24"/>
      <c r="C5" s="25"/>
      <c r="D5" s="26">
        <v>31</v>
      </c>
      <c r="E5" s="18">
        <v>43</v>
      </c>
      <c r="F5" s="18">
        <v>10</v>
      </c>
      <c r="G5" s="18">
        <v>8</v>
      </c>
      <c r="H5" s="18">
        <v>5</v>
      </c>
      <c r="I5" s="18">
        <v>3</v>
      </c>
      <c r="J5" s="18">
        <v>0</v>
      </c>
      <c r="K5" s="19">
        <f t="shared" ref="K5:P53" si="2">(E5*100)/$E$54</f>
        <v>38.738738738738739</v>
      </c>
      <c r="L5" s="19">
        <f t="shared" si="0"/>
        <v>9.0090090090090094</v>
      </c>
      <c r="M5" s="19">
        <f t="shared" si="0"/>
        <v>7.2072072072072073</v>
      </c>
      <c r="N5" s="19">
        <f t="shared" si="0"/>
        <v>4.5045045045045047</v>
      </c>
      <c r="O5" s="19">
        <f t="shared" si="0"/>
        <v>2.7027027027027026</v>
      </c>
      <c r="P5" s="19">
        <f t="shared" si="0"/>
        <v>0</v>
      </c>
      <c r="S5" s="20"/>
      <c r="T5" s="24"/>
      <c r="U5" s="25"/>
      <c r="V5" s="26">
        <v>31</v>
      </c>
      <c r="W5" s="23">
        <v>79</v>
      </c>
      <c r="X5" s="23">
        <v>36</v>
      </c>
      <c r="Y5" s="23">
        <v>21</v>
      </c>
      <c r="Z5" s="23">
        <v>6</v>
      </c>
      <c r="AA5" s="23">
        <v>3</v>
      </c>
      <c r="AB5" s="23">
        <v>3</v>
      </c>
      <c r="AC5" s="19">
        <f t="shared" ref="AC5:AH53" si="3">(W5*100)/$W$54</f>
        <v>100</v>
      </c>
      <c r="AD5" s="19">
        <f t="shared" si="1"/>
        <v>45.569620253164558</v>
      </c>
      <c r="AE5" s="19">
        <f t="shared" si="1"/>
        <v>26.582278481012658</v>
      </c>
      <c r="AF5" s="19">
        <f t="shared" si="1"/>
        <v>7.5949367088607591</v>
      </c>
      <c r="AG5" s="19">
        <f t="shared" si="1"/>
        <v>3.7974683544303796</v>
      </c>
      <c r="AH5" s="19">
        <f t="shared" si="1"/>
        <v>3.7974683544303796</v>
      </c>
    </row>
    <row r="6" spans="1:34" ht="15" thickBot="1" x14ac:dyDescent="0.35">
      <c r="A6" s="14" t="s">
        <v>25</v>
      </c>
      <c r="B6" s="15" t="s">
        <v>23</v>
      </c>
      <c r="C6" s="16">
        <v>640</v>
      </c>
      <c r="D6" s="17">
        <v>36</v>
      </c>
      <c r="E6" s="18">
        <v>1</v>
      </c>
      <c r="F6" s="18">
        <v>4</v>
      </c>
      <c r="G6" s="18">
        <v>0</v>
      </c>
      <c r="H6" s="18">
        <v>0</v>
      </c>
      <c r="I6" s="18">
        <v>0</v>
      </c>
      <c r="J6" s="18">
        <v>0</v>
      </c>
      <c r="K6" s="19">
        <f t="shared" si="2"/>
        <v>0.90090090090090091</v>
      </c>
      <c r="L6" s="19">
        <f t="shared" si="0"/>
        <v>3.6036036036036037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0</v>
      </c>
      <c r="S6" s="20" t="s">
        <v>25</v>
      </c>
      <c r="T6" s="21" t="s">
        <v>24</v>
      </c>
      <c r="U6" s="27">
        <v>320</v>
      </c>
      <c r="V6" s="17">
        <v>36</v>
      </c>
      <c r="W6" s="23">
        <v>61</v>
      </c>
      <c r="X6" s="23">
        <v>21</v>
      </c>
      <c r="Y6" s="23">
        <v>8</v>
      </c>
      <c r="Z6" s="23">
        <v>1</v>
      </c>
      <c r="AA6" s="23">
        <v>3</v>
      </c>
      <c r="AB6" s="23">
        <v>0</v>
      </c>
      <c r="AC6" s="19">
        <f t="shared" si="3"/>
        <v>77.215189873417728</v>
      </c>
      <c r="AD6" s="19">
        <f t="shared" si="1"/>
        <v>26.582278481012658</v>
      </c>
      <c r="AE6" s="19">
        <f t="shared" si="1"/>
        <v>10.126582278481013</v>
      </c>
      <c r="AF6" s="19">
        <f t="shared" si="1"/>
        <v>1.2658227848101267</v>
      </c>
      <c r="AG6" s="19">
        <f t="shared" si="1"/>
        <v>3.7974683544303796</v>
      </c>
      <c r="AH6" s="19">
        <f t="shared" si="1"/>
        <v>0</v>
      </c>
    </row>
    <row r="7" spans="1:34" ht="15" thickBot="1" x14ac:dyDescent="0.35">
      <c r="A7" s="14"/>
      <c r="B7" s="24"/>
      <c r="C7" s="25"/>
      <c r="D7" s="26">
        <v>36</v>
      </c>
      <c r="E7" s="18">
        <v>11</v>
      </c>
      <c r="F7" s="18">
        <v>4</v>
      </c>
      <c r="G7" s="18">
        <v>0</v>
      </c>
      <c r="H7" s="18">
        <v>0</v>
      </c>
      <c r="I7" s="18">
        <v>0</v>
      </c>
      <c r="J7" s="18">
        <v>0</v>
      </c>
      <c r="K7" s="19">
        <f t="shared" si="2"/>
        <v>9.9099099099099099</v>
      </c>
      <c r="L7" s="19">
        <f t="shared" si="0"/>
        <v>3.6036036036036037</v>
      </c>
      <c r="M7" s="19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S7" s="20"/>
      <c r="T7" s="24"/>
      <c r="U7" s="25"/>
      <c r="V7" s="26">
        <v>36</v>
      </c>
      <c r="W7" s="23">
        <v>54</v>
      </c>
      <c r="X7" s="23">
        <v>18</v>
      </c>
      <c r="Y7" s="23">
        <v>13</v>
      </c>
      <c r="Z7" s="23">
        <v>7</v>
      </c>
      <c r="AA7" s="23">
        <v>1</v>
      </c>
      <c r="AB7" s="23">
        <v>0</v>
      </c>
      <c r="AC7" s="19">
        <f t="shared" si="3"/>
        <v>68.35443037974683</v>
      </c>
      <c r="AD7" s="19">
        <f t="shared" si="1"/>
        <v>22.784810126582279</v>
      </c>
      <c r="AE7" s="19">
        <f t="shared" si="1"/>
        <v>16.455696202531644</v>
      </c>
      <c r="AF7" s="19">
        <f t="shared" si="1"/>
        <v>8.8607594936708853</v>
      </c>
      <c r="AG7" s="19">
        <f t="shared" si="1"/>
        <v>1.2658227848101267</v>
      </c>
      <c r="AH7" s="19">
        <f t="shared" si="1"/>
        <v>0</v>
      </c>
    </row>
    <row r="8" spans="1:34" ht="15" thickBot="1" x14ac:dyDescent="0.35">
      <c r="A8" s="14" t="s">
        <v>26</v>
      </c>
      <c r="B8" s="15" t="s">
        <v>23</v>
      </c>
      <c r="C8" s="16">
        <v>640</v>
      </c>
      <c r="D8" s="17">
        <v>29</v>
      </c>
      <c r="E8" s="18">
        <v>22</v>
      </c>
      <c r="F8" s="18">
        <v>3</v>
      </c>
      <c r="G8" s="18">
        <v>1</v>
      </c>
      <c r="H8" s="18">
        <v>0</v>
      </c>
      <c r="I8" s="18">
        <v>0</v>
      </c>
      <c r="J8" s="18">
        <v>0</v>
      </c>
      <c r="K8" s="19">
        <f t="shared" si="2"/>
        <v>19.81981981981982</v>
      </c>
      <c r="L8" s="19">
        <f t="shared" si="0"/>
        <v>2.7027027027027026</v>
      </c>
      <c r="M8" s="19">
        <f t="shared" si="0"/>
        <v>0.90090090090090091</v>
      </c>
      <c r="N8" s="19">
        <f t="shared" si="0"/>
        <v>0</v>
      </c>
      <c r="O8" s="19">
        <f t="shared" si="0"/>
        <v>0</v>
      </c>
      <c r="P8" s="19">
        <f t="shared" si="0"/>
        <v>0</v>
      </c>
      <c r="S8" s="20" t="s">
        <v>26</v>
      </c>
      <c r="T8" s="21" t="s">
        <v>24</v>
      </c>
      <c r="U8" s="27">
        <v>320</v>
      </c>
      <c r="V8" s="17">
        <v>29</v>
      </c>
      <c r="W8" s="23">
        <v>56</v>
      </c>
      <c r="X8" s="23">
        <v>27</v>
      </c>
      <c r="Y8" s="23">
        <v>24</v>
      </c>
      <c r="Z8" s="23">
        <v>12</v>
      </c>
      <c r="AA8" s="23">
        <v>2</v>
      </c>
      <c r="AB8" s="23">
        <v>0</v>
      </c>
      <c r="AC8" s="19">
        <f t="shared" si="3"/>
        <v>70.886075949367083</v>
      </c>
      <c r="AD8" s="19">
        <f t="shared" si="1"/>
        <v>34.177215189873415</v>
      </c>
      <c r="AE8" s="19">
        <f t="shared" si="1"/>
        <v>30.379746835443036</v>
      </c>
      <c r="AF8" s="19">
        <f t="shared" si="1"/>
        <v>15.189873417721518</v>
      </c>
      <c r="AG8" s="19">
        <f t="shared" si="1"/>
        <v>2.5316455696202533</v>
      </c>
      <c r="AH8" s="19">
        <f t="shared" si="1"/>
        <v>0</v>
      </c>
    </row>
    <row r="9" spans="1:34" ht="15" thickBot="1" x14ac:dyDescent="0.35">
      <c r="A9" s="14"/>
      <c r="B9" s="24"/>
      <c r="C9" s="25"/>
      <c r="D9" s="26">
        <v>29</v>
      </c>
      <c r="E9" s="23">
        <v>38</v>
      </c>
      <c r="F9" s="23">
        <v>13</v>
      </c>
      <c r="G9" s="23">
        <v>2</v>
      </c>
      <c r="H9" s="23">
        <v>0</v>
      </c>
      <c r="I9" s="23">
        <v>0</v>
      </c>
      <c r="J9" s="23">
        <v>0</v>
      </c>
      <c r="K9" s="19">
        <f t="shared" si="2"/>
        <v>34.234234234234236</v>
      </c>
      <c r="L9" s="19">
        <f t="shared" si="0"/>
        <v>11.711711711711711</v>
      </c>
      <c r="M9" s="19">
        <f t="shared" si="0"/>
        <v>1.8018018018018018</v>
      </c>
      <c r="N9" s="19">
        <f t="shared" si="0"/>
        <v>0</v>
      </c>
      <c r="O9" s="19">
        <f t="shared" si="0"/>
        <v>0</v>
      </c>
      <c r="P9" s="19">
        <f t="shared" si="0"/>
        <v>0</v>
      </c>
      <c r="S9" s="20"/>
      <c r="T9" s="24"/>
      <c r="U9" s="25"/>
      <c r="V9" s="26">
        <v>29</v>
      </c>
      <c r="W9" s="23">
        <v>61</v>
      </c>
      <c r="X9" s="23">
        <v>34</v>
      </c>
      <c r="Y9" s="23">
        <v>11</v>
      </c>
      <c r="Z9" s="23">
        <v>7</v>
      </c>
      <c r="AA9" s="23">
        <v>0</v>
      </c>
      <c r="AB9" s="23">
        <v>1</v>
      </c>
      <c r="AC9" s="19">
        <f t="shared" si="3"/>
        <v>77.215189873417728</v>
      </c>
      <c r="AD9" s="19">
        <f t="shared" si="1"/>
        <v>43.037974683544306</v>
      </c>
      <c r="AE9" s="19">
        <f t="shared" si="1"/>
        <v>13.924050632911392</v>
      </c>
      <c r="AF9" s="19">
        <f t="shared" si="1"/>
        <v>8.8607594936708853</v>
      </c>
      <c r="AG9" s="19">
        <f t="shared" si="1"/>
        <v>0</v>
      </c>
      <c r="AH9" s="19">
        <f t="shared" si="1"/>
        <v>1.2658227848101267</v>
      </c>
    </row>
    <row r="10" spans="1:34" ht="15" thickBot="1" x14ac:dyDescent="0.35">
      <c r="A10" s="14" t="s">
        <v>27</v>
      </c>
      <c r="B10" s="15" t="s">
        <v>23</v>
      </c>
      <c r="C10" s="16">
        <v>160</v>
      </c>
      <c r="D10" s="17">
        <v>21</v>
      </c>
      <c r="E10" s="23">
        <v>111</v>
      </c>
      <c r="F10" s="23">
        <v>53</v>
      </c>
      <c r="G10" s="23">
        <v>41</v>
      </c>
      <c r="H10" s="23">
        <v>17</v>
      </c>
      <c r="I10" s="23">
        <v>6</v>
      </c>
      <c r="J10" s="23">
        <v>2</v>
      </c>
      <c r="K10" s="19">
        <f t="shared" si="2"/>
        <v>100</v>
      </c>
      <c r="L10" s="19">
        <f t="shared" si="0"/>
        <v>47.747747747747745</v>
      </c>
      <c r="M10" s="19">
        <f t="shared" si="0"/>
        <v>36.936936936936938</v>
      </c>
      <c r="N10" s="19">
        <f t="shared" si="0"/>
        <v>15.315315315315315</v>
      </c>
      <c r="O10" s="19">
        <f t="shared" si="0"/>
        <v>5.4054054054054053</v>
      </c>
      <c r="P10" s="19">
        <f t="shared" si="0"/>
        <v>1.8018018018018018</v>
      </c>
      <c r="S10" s="20" t="s">
        <v>27</v>
      </c>
      <c r="T10" s="21" t="s">
        <v>24</v>
      </c>
      <c r="U10" s="27">
        <v>160</v>
      </c>
      <c r="V10" s="17">
        <v>21</v>
      </c>
      <c r="W10" s="23">
        <v>66</v>
      </c>
      <c r="X10" s="23">
        <v>44</v>
      </c>
      <c r="Y10" s="23">
        <v>32</v>
      </c>
      <c r="Z10" s="23">
        <v>17</v>
      </c>
      <c r="AA10" s="23">
        <v>16</v>
      </c>
      <c r="AB10" s="23">
        <v>12</v>
      </c>
      <c r="AC10" s="19">
        <f t="shared" si="3"/>
        <v>83.544303797468359</v>
      </c>
      <c r="AD10" s="19">
        <f t="shared" si="1"/>
        <v>55.696202531645568</v>
      </c>
      <c r="AE10" s="19">
        <f t="shared" si="1"/>
        <v>40.506329113924053</v>
      </c>
      <c r="AF10" s="19">
        <f t="shared" si="1"/>
        <v>21.518987341772153</v>
      </c>
      <c r="AG10" s="19">
        <f t="shared" si="1"/>
        <v>20.253164556962027</v>
      </c>
      <c r="AH10" s="19">
        <f t="shared" si="1"/>
        <v>15.189873417721518</v>
      </c>
    </row>
    <row r="11" spans="1:34" ht="15" thickBot="1" x14ac:dyDescent="0.35">
      <c r="A11" s="14"/>
      <c r="B11" s="24"/>
      <c r="C11" s="25"/>
      <c r="D11" s="26">
        <v>21</v>
      </c>
      <c r="E11" s="23">
        <v>91</v>
      </c>
      <c r="F11" s="23">
        <v>68</v>
      </c>
      <c r="G11" s="23">
        <v>42</v>
      </c>
      <c r="H11" s="23">
        <v>23</v>
      </c>
      <c r="I11" s="23">
        <v>4</v>
      </c>
      <c r="J11" s="23">
        <v>2</v>
      </c>
      <c r="K11" s="19">
        <f t="shared" si="2"/>
        <v>81.981981981981988</v>
      </c>
      <c r="L11" s="19">
        <f t="shared" si="0"/>
        <v>61.261261261261261</v>
      </c>
      <c r="M11" s="19">
        <f t="shared" si="0"/>
        <v>37.837837837837839</v>
      </c>
      <c r="N11" s="19">
        <f t="shared" si="0"/>
        <v>20.72072072072072</v>
      </c>
      <c r="O11" s="19">
        <f t="shared" si="0"/>
        <v>3.6036036036036037</v>
      </c>
      <c r="P11" s="19">
        <f t="shared" si="0"/>
        <v>1.8018018018018018</v>
      </c>
      <c r="S11" s="20"/>
      <c r="T11" s="24"/>
      <c r="U11" s="25"/>
      <c r="V11" s="26">
        <v>21</v>
      </c>
      <c r="W11" s="23">
        <v>59</v>
      </c>
      <c r="X11" s="23">
        <v>48</v>
      </c>
      <c r="Y11" s="23">
        <v>29</v>
      </c>
      <c r="Z11" s="23">
        <v>24</v>
      </c>
      <c r="AA11" s="23">
        <v>9</v>
      </c>
      <c r="AB11" s="23">
        <v>11</v>
      </c>
      <c r="AC11" s="19">
        <f t="shared" si="3"/>
        <v>74.683544303797461</v>
      </c>
      <c r="AD11" s="19">
        <f t="shared" si="1"/>
        <v>60.759493670886073</v>
      </c>
      <c r="AE11" s="19">
        <f t="shared" si="1"/>
        <v>36.708860759493668</v>
      </c>
      <c r="AF11" s="19">
        <f t="shared" si="1"/>
        <v>30.379746835443036</v>
      </c>
      <c r="AG11" s="19">
        <f t="shared" si="1"/>
        <v>11.39240506329114</v>
      </c>
      <c r="AH11" s="19">
        <f t="shared" si="1"/>
        <v>13.924050632911392</v>
      </c>
    </row>
    <row r="12" spans="1:34" ht="15" thickBot="1" x14ac:dyDescent="0.35">
      <c r="A12" s="14" t="s">
        <v>28</v>
      </c>
      <c r="B12" s="15" t="s">
        <v>23</v>
      </c>
      <c r="C12" s="16">
        <v>640</v>
      </c>
      <c r="D12" s="17">
        <v>38</v>
      </c>
      <c r="E12" s="23">
        <v>39</v>
      </c>
      <c r="F12" s="23">
        <v>6</v>
      </c>
      <c r="G12" s="23">
        <v>4</v>
      </c>
      <c r="H12" s="23">
        <v>1</v>
      </c>
      <c r="I12" s="23">
        <v>0</v>
      </c>
      <c r="J12" s="23">
        <v>0</v>
      </c>
      <c r="K12" s="19">
        <f t="shared" si="2"/>
        <v>35.135135135135137</v>
      </c>
      <c r="L12" s="19">
        <f t="shared" si="0"/>
        <v>5.4054054054054053</v>
      </c>
      <c r="M12" s="19">
        <f t="shared" si="0"/>
        <v>3.6036036036036037</v>
      </c>
      <c r="N12" s="19">
        <f t="shared" si="0"/>
        <v>0.90090090090090091</v>
      </c>
      <c r="O12" s="19">
        <f t="shared" si="0"/>
        <v>0</v>
      </c>
      <c r="P12" s="19">
        <f t="shared" si="0"/>
        <v>0</v>
      </c>
      <c r="S12" s="20" t="s">
        <v>28</v>
      </c>
      <c r="T12" s="21" t="s">
        <v>24</v>
      </c>
      <c r="U12" s="27">
        <v>320</v>
      </c>
      <c r="V12" s="17">
        <v>38</v>
      </c>
      <c r="W12" s="23">
        <v>59</v>
      </c>
      <c r="X12" s="23">
        <v>39</v>
      </c>
      <c r="Y12" s="23">
        <v>30</v>
      </c>
      <c r="Z12" s="23">
        <v>15</v>
      </c>
      <c r="AA12" s="23">
        <v>13</v>
      </c>
      <c r="AB12" s="23">
        <v>2</v>
      </c>
      <c r="AC12" s="19">
        <f t="shared" si="3"/>
        <v>74.683544303797461</v>
      </c>
      <c r="AD12" s="19">
        <f t="shared" si="1"/>
        <v>49.367088607594937</v>
      </c>
      <c r="AE12" s="19">
        <f t="shared" si="1"/>
        <v>37.974683544303801</v>
      </c>
      <c r="AF12" s="19">
        <f t="shared" si="1"/>
        <v>18.9873417721519</v>
      </c>
      <c r="AG12" s="19">
        <f t="shared" si="1"/>
        <v>16.455696202531644</v>
      </c>
      <c r="AH12" s="19">
        <f t="shared" si="1"/>
        <v>2.5316455696202533</v>
      </c>
    </row>
    <row r="13" spans="1:34" ht="15" thickBot="1" x14ac:dyDescent="0.35">
      <c r="A13" s="14"/>
      <c r="B13" s="24"/>
      <c r="C13" s="25"/>
      <c r="D13" s="26">
        <v>38</v>
      </c>
      <c r="E13" s="23">
        <v>37</v>
      </c>
      <c r="F13" s="23">
        <v>16</v>
      </c>
      <c r="G13" s="23">
        <v>4</v>
      </c>
      <c r="H13" s="23">
        <v>1</v>
      </c>
      <c r="I13" s="23">
        <v>0</v>
      </c>
      <c r="J13" s="23">
        <v>0</v>
      </c>
      <c r="K13" s="19">
        <f t="shared" si="2"/>
        <v>33.333333333333336</v>
      </c>
      <c r="L13" s="19">
        <f t="shared" si="0"/>
        <v>14.414414414414415</v>
      </c>
      <c r="M13" s="19">
        <f t="shared" si="0"/>
        <v>3.6036036036036037</v>
      </c>
      <c r="N13" s="19">
        <f t="shared" si="0"/>
        <v>0.90090090090090091</v>
      </c>
      <c r="O13" s="19">
        <f t="shared" si="0"/>
        <v>0</v>
      </c>
      <c r="P13" s="19">
        <f t="shared" si="0"/>
        <v>0</v>
      </c>
      <c r="S13" s="20"/>
      <c r="T13" s="24"/>
      <c r="U13" s="25"/>
      <c r="V13" s="26">
        <v>38</v>
      </c>
      <c r="W13" s="23">
        <v>57</v>
      </c>
      <c r="X13" s="23">
        <v>33</v>
      </c>
      <c r="Y13" s="23">
        <v>15</v>
      </c>
      <c r="Z13" s="23">
        <v>7</v>
      </c>
      <c r="AA13" s="23">
        <v>5</v>
      </c>
      <c r="AB13" s="23">
        <v>2</v>
      </c>
      <c r="AC13" s="19">
        <f t="shared" si="3"/>
        <v>72.151898734177209</v>
      </c>
      <c r="AD13" s="19">
        <f t="shared" si="1"/>
        <v>41.77215189873418</v>
      </c>
      <c r="AE13" s="19">
        <f t="shared" si="1"/>
        <v>18.9873417721519</v>
      </c>
      <c r="AF13" s="19">
        <f t="shared" si="1"/>
        <v>8.8607594936708853</v>
      </c>
      <c r="AG13" s="19">
        <f t="shared" si="1"/>
        <v>6.3291139240506329</v>
      </c>
      <c r="AH13" s="19">
        <f t="shared" si="1"/>
        <v>2.5316455696202533</v>
      </c>
    </row>
    <row r="14" spans="1:34" ht="15" thickBot="1" x14ac:dyDescent="0.35">
      <c r="A14" s="14" t="s">
        <v>29</v>
      </c>
      <c r="B14" s="15" t="s">
        <v>23</v>
      </c>
      <c r="C14" s="28">
        <v>640</v>
      </c>
      <c r="D14" s="29">
        <v>40</v>
      </c>
      <c r="E14" s="23">
        <v>48</v>
      </c>
      <c r="F14" s="23">
        <v>12</v>
      </c>
      <c r="G14" s="23">
        <v>11</v>
      </c>
      <c r="H14" s="23">
        <v>3</v>
      </c>
      <c r="I14" s="23">
        <v>0</v>
      </c>
      <c r="J14" s="23">
        <v>0</v>
      </c>
      <c r="K14" s="19">
        <f t="shared" si="2"/>
        <v>43.243243243243242</v>
      </c>
      <c r="L14" s="19">
        <f t="shared" si="0"/>
        <v>10.810810810810811</v>
      </c>
      <c r="M14" s="19">
        <f t="shared" si="0"/>
        <v>9.9099099099099099</v>
      </c>
      <c r="N14" s="19">
        <f t="shared" si="0"/>
        <v>2.7027027027027026</v>
      </c>
      <c r="O14" s="19">
        <f t="shared" si="0"/>
        <v>0</v>
      </c>
      <c r="P14" s="19">
        <f t="shared" si="0"/>
        <v>0</v>
      </c>
      <c r="S14" s="20" t="s">
        <v>29</v>
      </c>
      <c r="T14" s="21" t="s">
        <v>24</v>
      </c>
      <c r="U14" s="27">
        <v>160</v>
      </c>
      <c r="V14" s="29">
        <v>40</v>
      </c>
      <c r="W14" s="23">
        <v>52</v>
      </c>
      <c r="X14" s="23">
        <v>30</v>
      </c>
      <c r="Y14" s="23">
        <v>22</v>
      </c>
      <c r="Z14" s="23">
        <v>13</v>
      </c>
      <c r="AA14" s="23">
        <v>12</v>
      </c>
      <c r="AB14" s="23">
        <v>4</v>
      </c>
      <c r="AC14" s="19">
        <f t="shared" si="3"/>
        <v>65.822784810126578</v>
      </c>
      <c r="AD14" s="19">
        <f t="shared" si="1"/>
        <v>37.974683544303801</v>
      </c>
      <c r="AE14" s="19">
        <f t="shared" si="1"/>
        <v>27.848101265822784</v>
      </c>
      <c r="AF14" s="19">
        <f t="shared" si="1"/>
        <v>16.455696202531644</v>
      </c>
      <c r="AG14" s="19">
        <f t="shared" si="1"/>
        <v>15.189873417721518</v>
      </c>
      <c r="AH14" s="19">
        <f t="shared" si="1"/>
        <v>5.0632911392405067</v>
      </c>
    </row>
    <row r="15" spans="1:34" ht="15" thickBot="1" x14ac:dyDescent="0.35">
      <c r="A15" s="14"/>
      <c r="B15" s="24"/>
      <c r="C15" s="25"/>
      <c r="D15" s="26">
        <v>40</v>
      </c>
      <c r="E15" s="23">
        <v>42</v>
      </c>
      <c r="F15" s="23">
        <v>13</v>
      </c>
      <c r="G15" s="23">
        <v>16</v>
      </c>
      <c r="H15" s="23">
        <v>6</v>
      </c>
      <c r="I15" s="23">
        <v>2</v>
      </c>
      <c r="J15" s="23">
        <v>0</v>
      </c>
      <c r="K15" s="19">
        <f t="shared" si="2"/>
        <v>37.837837837837839</v>
      </c>
      <c r="L15" s="19">
        <f t="shared" si="0"/>
        <v>11.711711711711711</v>
      </c>
      <c r="M15" s="19">
        <f t="shared" si="0"/>
        <v>14.414414414414415</v>
      </c>
      <c r="N15" s="19">
        <f t="shared" si="0"/>
        <v>5.4054054054054053</v>
      </c>
      <c r="O15" s="19">
        <f t="shared" si="0"/>
        <v>1.8018018018018018</v>
      </c>
      <c r="P15" s="19">
        <f t="shared" si="0"/>
        <v>0</v>
      </c>
      <c r="S15" s="20"/>
      <c r="T15" s="24"/>
      <c r="U15" s="25"/>
      <c r="V15" s="26">
        <v>40</v>
      </c>
      <c r="W15" s="23">
        <v>68</v>
      </c>
      <c r="X15" s="23">
        <v>40</v>
      </c>
      <c r="Y15" s="23">
        <v>23</v>
      </c>
      <c r="Z15" s="23">
        <v>16</v>
      </c>
      <c r="AA15" s="23">
        <v>15</v>
      </c>
      <c r="AB15" s="23">
        <v>1</v>
      </c>
      <c r="AC15" s="19">
        <f t="shared" si="3"/>
        <v>86.075949367088612</v>
      </c>
      <c r="AD15" s="19">
        <f t="shared" si="1"/>
        <v>50.632911392405063</v>
      </c>
      <c r="AE15" s="19">
        <f t="shared" si="1"/>
        <v>29.11392405063291</v>
      </c>
      <c r="AF15" s="19">
        <f t="shared" si="1"/>
        <v>20.253164556962027</v>
      </c>
      <c r="AG15" s="19">
        <f t="shared" si="1"/>
        <v>18.9873417721519</v>
      </c>
      <c r="AH15" s="19">
        <f t="shared" si="1"/>
        <v>1.2658227848101267</v>
      </c>
    </row>
    <row r="16" spans="1:34" ht="15" thickBot="1" x14ac:dyDescent="0.35">
      <c r="A16" s="14" t="s">
        <v>30</v>
      </c>
      <c r="B16" s="15" t="s">
        <v>23</v>
      </c>
      <c r="C16" s="28">
        <v>640</v>
      </c>
      <c r="D16" s="29">
        <v>41</v>
      </c>
      <c r="E16" s="23">
        <v>8</v>
      </c>
      <c r="F16" s="23">
        <v>3</v>
      </c>
      <c r="G16" s="23">
        <v>3</v>
      </c>
      <c r="H16" s="23">
        <v>0</v>
      </c>
      <c r="I16" s="23">
        <v>0</v>
      </c>
      <c r="J16" s="23">
        <v>0</v>
      </c>
      <c r="K16" s="19">
        <f t="shared" si="2"/>
        <v>7.2072072072072073</v>
      </c>
      <c r="L16" s="19">
        <f t="shared" si="0"/>
        <v>2.7027027027027026</v>
      </c>
      <c r="M16" s="19">
        <f t="shared" si="0"/>
        <v>2.7027027027027026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S16" s="20" t="s">
        <v>30</v>
      </c>
      <c r="T16" s="21" t="s">
        <v>24</v>
      </c>
      <c r="U16" s="27">
        <v>320</v>
      </c>
      <c r="V16" s="29">
        <v>41</v>
      </c>
      <c r="W16" s="23">
        <v>41</v>
      </c>
      <c r="X16" s="23">
        <v>17</v>
      </c>
      <c r="Y16" s="23">
        <v>6</v>
      </c>
      <c r="Z16" s="23">
        <v>3</v>
      </c>
      <c r="AA16" s="23">
        <v>1</v>
      </c>
      <c r="AB16" s="23">
        <v>0</v>
      </c>
      <c r="AC16" s="19">
        <f t="shared" si="3"/>
        <v>51.898734177215189</v>
      </c>
      <c r="AD16" s="19">
        <f t="shared" si="1"/>
        <v>21.518987341772153</v>
      </c>
      <c r="AE16" s="19">
        <f t="shared" si="1"/>
        <v>7.5949367088607591</v>
      </c>
      <c r="AF16" s="19">
        <f t="shared" si="1"/>
        <v>3.7974683544303796</v>
      </c>
      <c r="AG16" s="19">
        <f t="shared" si="1"/>
        <v>1.2658227848101267</v>
      </c>
      <c r="AH16" s="19">
        <f t="shared" si="1"/>
        <v>0</v>
      </c>
    </row>
    <row r="17" spans="1:34" ht="15" thickBot="1" x14ac:dyDescent="0.35">
      <c r="A17" s="14"/>
      <c r="B17" s="24"/>
      <c r="C17" s="25"/>
      <c r="D17" s="26">
        <v>41</v>
      </c>
      <c r="E17" s="23">
        <v>10</v>
      </c>
      <c r="F17" s="23">
        <v>2</v>
      </c>
      <c r="G17" s="23">
        <v>4</v>
      </c>
      <c r="H17" s="23">
        <v>1</v>
      </c>
      <c r="I17" s="23">
        <v>0</v>
      </c>
      <c r="J17" s="23">
        <v>0</v>
      </c>
      <c r="K17" s="19">
        <f t="shared" si="2"/>
        <v>9.0090090090090094</v>
      </c>
      <c r="L17" s="19">
        <f t="shared" si="0"/>
        <v>1.8018018018018018</v>
      </c>
      <c r="M17" s="19">
        <f t="shared" si="0"/>
        <v>3.6036036036036037</v>
      </c>
      <c r="N17" s="19">
        <f t="shared" si="0"/>
        <v>0.90090090090090091</v>
      </c>
      <c r="O17" s="19">
        <f t="shared" si="0"/>
        <v>0</v>
      </c>
      <c r="P17" s="19">
        <f t="shared" si="0"/>
        <v>0</v>
      </c>
      <c r="S17" s="20"/>
      <c r="T17" s="24"/>
      <c r="U17" s="25"/>
      <c r="V17" s="26">
        <v>41</v>
      </c>
      <c r="W17" s="23">
        <v>44</v>
      </c>
      <c r="X17" s="23">
        <v>20</v>
      </c>
      <c r="Y17" s="23">
        <v>6</v>
      </c>
      <c r="Z17" s="23">
        <v>3</v>
      </c>
      <c r="AA17" s="23">
        <v>1</v>
      </c>
      <c r="AB17" s="23">
        <v>0</v>
      </c>
      <c r="AC17" s="19">
        <f t="shared" si="3"/>
        <v>55.696202531645568</v>
      </c>
      <c r="AD17" s="19">
        <f t="shared" si="1"/>
        <v>25.316455696202532</v>
      </c>
      <c r="AE17" s="19">
        <f t="shared" si="1"/>
        <v>7.5949367088607591</v>
      </c>
      <c r="AF17" s="19">
        <f t="shared" si="1"/>
        <v>3.7974683544303796</v>
      </c>
      <c r="AG17" s="19">
        <f t="shared" si="1"/>
        <v>1.2658227848101267</v>
      </c>
      <c r="AH17" s="19">
        <f t="shared" si="1"/>
        <v>0</v>
      </c>
    </row>
    <row r="18" spans="1:34" ht="15" thickBot="1" x14ac:dyDescent="0.35">
      <c r="A18" s="14" t="s">
        <v>31</v>
      </c>
      <c r="B18" s="15" t="s">
        <v>23</v>
      </c>
      <c r="C18" s="28">
        <v>640</v>
      </c>
      <c r="D18" s="29">
        <v>34</v>
      </c>
      <c r="E18" s="23">
        <v>16</v>
      </c>
      <c r="F18" s="23">
        <v>7</v>
      </c>
      <c r="G18" s="23">
        <v>3</v>
      </c>
      <c r="H18" s="23">
        <v>0</v>
      </c>
      <c r="I18" s="23">
        <v>1</v>
      </c>
      <c r="J18" s="23">
        <v>0</v>
      </c>
      <c r="K18" s="19">
        <f t="shared" si="2"/>
        <v>14.414414414414415</v>
      </c>
      <c r="L18" s="19">
        <f t="shared" si="0"/>
        <v>6.3063063063063067</v>
      </c>
      <c r="M18" s="19">
        <f t="shared" si="0"/>
        <v>2.7027027027027026</v>
      </c>
      <c r="N18" s="19">
        <f t="shared" si="0"/>
        <v>0</v>
      </c>
      <c r="O18" s="19">
        <f t="shared" si="0"/>
        <v>0.90090090090090091</v>
      </c>
      <c r="P18" s="19">
        <f t="shared" si="0"/>
        <v>0</v>
      </c>
      <c r="S18" s="20" t="s">
        <v>31</v>
      </c>
      <c r="T18" s="21" t="s">
        <v>24</v>
      </c>
      <c r="U18" s="27">
        <v>320</v>
      </c>
      <c r="V18" s="29">
        <v>34</v>
      </c>
      <c r="W18" s="23">
        <v>61</v>
      </c>
      <c r="X18" s="23">
        <v>21</v>
      </c>
      <c r="Y18" s="23">
        <v>8</v>
      </c>
      <c r="Z18" s="23">
        <v>3</v>
      </c>
      <c r="AA18" s="23">
        <v>1</v>
      </c>
      <c r="AB18" s="23">
        <v>0</v>
      </c>
      <c r="AC18" s="19">
        <f t="shared" si="3"/>
        <v>77.215189873417728</v>
      </c>
      <c r="AD18" s="19">
        <f t="shared" si="1"/>
        <v>26.582278481012658</v>
      </c>
      <c r="AE18" s="19">
        <f t="shared" si="1"/>
        <v>10.126582278481013</v>
      </c>
      <c r="AF18" s="19">
        <f t="shared" si="1"/>
        <v>3.7974683544303796</v>
      </c>
      <c r="AG18" s="19">
        <f t="shared" si="1"/>
        <v>1.2658227848101267</v>
      </c>
      <c r="AH18" s="19">
        <f t="shared" si="1"/>
        <v>0</v>
      </c>
    </row>
    <row r="19" spans="1:34" ht="15" thickBot="1" x14ac:dyDescent="0.35">
      <c r="A19" s="14"/>
      <c r="B19" s="24"/>
      <c r="C19" s="25"/>
      <c r="D19" s="26">
        <v>34</v>
      </c>
      <c r="E19" s="23">
        <v>24</v>
      </c>
      <c r="F19" s="23">
        <v>2</v>
      </c>
      <c r="G19" s="23">
        <v>0</v>
      </c>
      <c r="H19" s="23">
        <v>0</v>
      </c>
      <c r="I19" s="23">
        <v>0</v>
      </c>
      <c r="J19" s="23">
        <v>0</v>
      </c>
      <c r="K19" s="19">
        <f t="shared" si="2"/>
        <v>21.621621621621621</v>
      </c>
      <c r="L19" s="19">
        <f t="shared" si="0"/>
        <v>1.8018018018018018</v>
      </c>
      <c r="M19" s="19">
        <f t="shared" si="0"/>
        <v>0</v>
      </c>
      <c r="N19" s="19">
        <f t="shared" si="0"/>
        <v>0</v>
      </c>
      <c r="O19" s="19">
        <f t="shared" si="0"/>
        <v>0</v>
      </c>
      <c r="P19" s="19">
        <f t="shared" si="0"/>
        <v>0</v>
      </c>
      <c r="S19" s="20"/>
      <c r="T19" s="24"/>
      <c r="U19" s="25"/>
      <c r="V19" s="26">
        <v>34</v>
      </c>
      <c r="W19" s="23">
        <v>69</v>
      </c>
      <c r="X19" s="23">
        <v>37</v>
      </c>
      <c r="Y19" s="23">
        <v>10</v>
      </c>
      <c r="Z19" s="23">
        <v>12</v>
      </c>
      <c r="AA19" s="23">
        <v>1</v>
      </c>
      <c r="AB19" s="23">
        <v>4</v>
      </c>
      <c r="AC19" s="19">
        <f t="shared" si="3"/>
        <v>87.341772151898738</v>
      </c>
      <c r="AD19" s="19">
        <f t="shared" si="1"/>
        <v>46.835443037974684</v>
      </c>
      <c r="AE19" s="19">
        <f t="shared" si="1"/>
        <v>12.658227848101266</v>
      </c>
      <c r="AF19" s="19">
        <f t="shared" si="1"/>
        <v>15.189873417721518</v>
      </c>
      <c r="AG19" s="19">
        <f t="shared" si="1"/>
        <v>1.2658227848101267</v>
      </c>
      <c r="AH19" s="19">
        <f t="shared" si="1"/>
        <v>5.0632911392405067</v>
      </c>
    </row>
    <row r="20" spans="1:34" ht="15" thickBot="1" x14ac:dyDescent="0.35">
      <c r="A20" s="14" t="s">
        <v>32</v>
      </c>
      <c r="B20" s="15" t="s">
        <v>23</v>
      </c>
      <c r="C20" s="28">
        <v>640</v>
      </c>
      <c r="D20" s="29">
        <v>46</v>
      </c>
      <c r="E20" s="23">
        <v>10</v>
      </c>
      <c r="F20" s="23">
        <v>1</v>
      </c>
      <c r="G20" s="23">
        <v>0</v>
      </c>
      <c r="H20" s="23">
        <v>0</v>
      </c>
      <c r="I20" s="23">
        <v>0</v>
      </c>
      <c r="J20" s="23">
        <v>0</v>
      </c>
      <c r="K20" s="19">
        <f t="shared" si="2"/>
        <v>9.0090090090090094</v>
      </c>
      <c r="L20" s="19">
        <f t="shared" si="2"/>
        <v>0.90090090090090091</v>
      </c>
      <c r="M20" s="19">
        <f t="shared" si="2"/>
        <v>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S20" s="20" t="s">
        <v>32</v>
      </c>
      <c r="T20" s="21" t="s">
        <v>24</v>
      </c>
      <c r="U20" s="27">
        <v>320</v>
      </c>
      <c r="V20" s="29">
        <v>46</v>
      </c>
      <c r="W20" s="23">
        <v>37</v>
      </c>
      <c r="X20" s="23">
        <v>21</v>
      </c>
      <c r="Y20" s="23">
        <v>10</v>
      </c>
      <c r="Z20" s="23">
        <v>4</v>
      </c>
      <c r="AA20" s="23">
        <v>1</v>
      </c>
      <c r="AB20" s="23">
        <v>1</v>
      </c>
      <c r="AC20" s="19">
        <f t="shared" si="3"/>
        <v>46.835443037974684</v>
      </c>
      <c r="AD20" s="19">
        <f t="shared" si="3"/>
        <v>26.582278481012658</v>
      </c>
      <c r="AE20" s="19">
        <f t="shared" si="3"/>
        <v>12.658227848101266</v>
      </c>
      <c r="AF20" s="19">
        <f t="shared" si="3"/>
        <v>5.0632911392405067</v>
      </c>
      <c r="AG20" s="19">
        <f t="shared" si="3"/>
        <v>1.2658227848101267</v>
      </c>
      <c r="AH20" s="19">
        <f t="shared" si="3"/>
        <v>1.2658227848101267</v>
      </c>
    </row>
    <row r="21" spans="1:34" ht="15" thickBot="1" x14ac:dyDescent="0.35">
      <c r="A21" s="14"/>
      <c r="B21" s="24"/>
      <c r="C21" s="25"/>
      <c r="D21" s="26">
        <v>46</v>
      </c>
      <c r="E21" s="23">
        <v>11</v>
      </c>
      <c r="F21" s="23">
        <v>2</v>
      </c>
      <c r="G21" s="23">
        <v>4</v>
      </c>
      <c r="H21" s="23">
        <v>0</v>
      </c>
      <c r="I21" s="23">
        <v>0</v>
      </c>
      <c r="J21" s="23">
        <v>0</v>
      </c>
      <c r="K21" s="19">
        <f t="shared" si="2"/>
        <v>9.9099099099099099</v>
      </c>
      <c r="L21" s="19">
        <f t="shared" si="2"/>
        <v>1.8018018018018018</v>
      </c>
      <c r="M21" s="19">
        <f t="shared" si="2"/>
        <v>3.6036036036036037</v>
      </c>
      <c r="N21" s="19">
        <f t="shared" si="2"/>
        <v>0</v>
      </c>
      <c r="O21" s="19">
        <f t="shared" si="2"/>
        <v>0</v>
      </c>
      <c r="P21" s="19">
        <f t="shared" si="2"/>
        <v>0</v>
      </c>
      <c r="S21" s="20"/>
      <c r="T21" s="24"/>
      <c r="U21" s="25"/>
      <c r="V21" s="26">
        <v>46</v>
      </c>
      <c r="W21" s="23">
        <v>42</v>
      </c>
      <c r="X21" s="23">
        <v>17</v>
      </c>
      <c r="Y21" s="23">
        <v>8</v>
      </c>
      <c r="Z21" s="23">
        <v>5</v>
      </c>
      <c r="AA21" s="23">
        <v>1</v>
      </c>
      <c r="AB21" s="23">
        <v>1</v>
      </c>
      <c r="AC21" s="19">
        <f t="shared" si="3"/>
        <v>53.164556962025316</v>
      </c>
      <c r="AD21" s="19">
        <f t="shared" si="3"/>
        <v>21.518987341772153</v>
      </c>
      <c r="AE21" s="19">
        <f t="shared" si="3"/>
        <v>10.126582278481013</v>
      </c>
      <c r="AF21" s="19">
        <f t="shared" si="3"/>
        <v>6.3291139240506329</v>
      </c>
      <c r="AG21" s="19">
        <f t="shared" si="3"/>
        <v>1.2658227848101267</v>
      </c>
      <c r="AH21" s="19">
        <f t="shared" si="3"/>
        <v>1.2658227848101267</v>
      </c>
    </row>
    <row r="22" spans="1:34" ht="15" thickBot="1" x14ac:dyDescent="0.35">
      <c r="A22" s="14" t="s">
        <v>33</v>
      </c>
      <c r="B22" s="15" t="s">
        <v>23</v>
      </c>
      <c r="C22" s="28">
        <v>640</v>
      </c>
      <c r="D22" s="29">
        <v>41</v>
      </c>
      <c r="E22" s="23">
        <v>5</v>
      </c>
      <c r="F22" s="23">
        <v>0</v>
      </c>
      <c r="G22" s="23">
        <v>1</v>
      </c>
      <c r="H22" s="23">
        <v>0</v>
      </c>
      <c r="I22" s="23">
        <v>0</v>
      </c>
      <c r="J22" s="23">
        <v>0</v>
      </c>
      <c r="K22" s="19">
        <f t="shared" si="2"/>
        <v>4.5045045045045047</v>
      </c>
      <c r="L22" s="19">
        <f t="shared" si="2"/>
        <v>0</v>
      </c>
      <c r="M22" s="19">
        <f t="shared" si="2"/>
        <v>0.90090090090090091</v>
      </c>
      <c r="N22" s="19">
        <f t="shared" si="2"/>
        <v>0</v>
      </c>
      <c r="O22" s="19">
        <f t="shared" si="2"/>
        <v>0</v>
      </c>
      <c r="P22" s="19">
        <f t="shared" si="2"/>
        <v>0</v>
      </c>
      <c r="S22" s="20" t="s">
        <v>33</v>
      </c>
      <c r="T22" s="21" t="s">
        <v>24</v>
      </c>
      <c r="U22" s="27">
        <v>640</v>
      </c>
      <c r="V22" s="29">
        <v>41</v>
      </c>
      <c r="W22" s="23">
        <v>25</v>
      </c>
      <c r="X22" s="23">
        <v>9</v>
      </c>
      <c r="Y22" s="23">
        <v>2</v>
      </c>
      <c r="Z22" s="23">
        <v>2</v>
      </c>
      <c r="AA22" s="23">
        <v>1</v>
      </c>
      <c r="AB22" s="23">
        <v>1</v>
      </c>
      <c r="AC22" s="19">
        <f t="shared" si="3"/>
        <v>31.645569620253166</v>
      </c>
      <c r="AD22" s="19">
        <f t="shared" si="3"/>
        <v>11.39240506329114</v>
      </c>
      <c r="AE22" s="19">
        <f t="shared" si="3"/>
        <v>2.5316455696202533</v>
      </c>
      <c r="AF22" s="19">
        <f t="shared" si="3"/>
        <v>2.5316455696202533</v>
      </c>
      <c r="AG22" s="19">
        <f t="shared" si="3"/>
        <v>1.2658227848101267</v>
      </c>
      <c r="AH22" s="19">
        <f t="shared" si="3"/>
        <v>1.2658227848101267</v>
      </c>
    </row>
    <row r="23" spans="1:34" ht="15" thickBot="1" x14ac:dyDescent="0.35">
      <c r="A23" s="14"/>
      <c r="B23" s="24"/>
      <c r="C23" s="25"/>
      <c r="D23" s="26">
        <v>41</v>
      </c>
      <c r="E23" s="23">
        <v>8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19">
        <f t="shared" si="2"/>
        <v>7.2072072072072073</v>
      </c>
      <c r="L23" s="19">
        <f t="shared" si="2"/>
        <v>0</v>
      </c>
      <c r="M23" s="19">
        <f t="shared" si="2"/>
        <v>0</v>
      </c>
      <c r="N23" s="19">
        <f t="shared" si="2"/>
        <v>0</v>
      </c>
      <c r="O23" s="19">
        <f t="shared" si="2"/>
        <v>0</v>
      </c>
      <c r="P23" s="19">
        <f t="shared" si="2"/>
        <v>0</v>
      </c>
      <c r="S23" s="20"/>
      <c r="T23" s="24"/>
      <c r="U23" s="25"/>
      <c r="V23" s="26">
        <v>41</v>
      </c>
      <c r="W23" s="23">
        <v>31</v>
      </c>
      <c r="X23" s="23">
        <v>10</v>
      </c>
      <c r="Y23" s="23">
        <v>8</v>
      </c>
      <c r="Z23" s="23">
        <v>2</v>
      </c>
      <c r="AA23" s="23">
        <v>2</v>
      </c>
      <c r="AB23" s="23">
        <v>0</v>
      </c>
      <c r="AC23" s="19">
        <f t="shared" si="3"/>
        <v>39.240506329113927</v>
      </c>
      <c r="AD23" s="19">
        <f t="shared" si="3"/>
        <v>12.658227848101266</v>
      </c>
      <c r="AE23" s="19">
        <f t="shared" si="3"/>
        <v>10.126582278481013</v>
      </c>
      <c r="AF23" s="19">
        <f t="shared" si="3"/>
        <v>2.5316455696202533</v>
      </c>
      <c r="AG23" s="19">
        <f t="shared" si="3"/>
        <v>2.5316455696202533</v>
      </c>
      <c r="AH23" s="19">
        <f t="shared" si="3"/>
        <v>0</v>
      </c>
    </row>
    <row r="24" spans="1:34" ht="15" thickBot="1" x14ac:dyDescent="0.35">
      <c r="A24" s="14" t="s">
        <v>34</v>
      </c>
      <c r="B24" s="15" t="s">
        <v>23</v>
      </c>
      <c r="C24" s="28">
        <v>640</v>
      </c>
      <c r="D24" s="29">
        <v>37</v>
      </c>
      <c r="E24" s="23">
        <v>4</v>
      </c>
      <c r="F24" s="23">
        <v>0</v>
      </c>
      <c r="G24" s="23">
        <v>1</v>
      </c>
      <c r="H24" s="23">
        <v>0</v>
      </c>
      <c r="I24" s="23">
        <v>0</v>
      </c>
      <c r="J24" s="23">
        <v>0</v>
      </c>
      <c r="K24" s="19">
        <f t="shared" si="2"/>
        <v>3.6036036036036037</v>
      </c>
      <c r="L24" s="19">
        <f t="shared" si="2"/>
        <v>0</v>
      </c>
      <c r="M24" s="19">
        <f t="shared" si="2"/>
        <v>0.90090090090090091</v>
      </c>
      <c r="N24" s="19">
        <f t="shared" si="2"/>
        <v>0</v>
      </c>
      <c r="O24" s="19">
        <f t="shared" si="2"/>
        <v>0</v>
      </c>
      <c r="P24" s="19">
        <f t="shared" si="2"/>
        <v>0</v>
      </c>
      <c r="S24" s="20" t="s">
        <v>34</v>
      </c>
      <c r="T24" s="21" t="s">
        <v>24</v>
      </c>
      <c r="U24" s="27">
        <v>640</v>
      </c>
      <c r="V24" s="29">
        <v>37</v>
      </c>
      <c r="W24" s="23">
        <v>30</v>
      </c>
      <c r="X24" s="23">
        <v>16</v>
      </c>
      <c r="Y24" s="23">
        <v>2</v>
      </c>
      <c r="Z24" s="23">
        <v>0</v>
      </c>
      <c r="AA24" s="23">
        <v>2</v>
      </c>
      <c r="AB24" s="23">
        <v>1</v>
      </c>
      <c r="AC24" s="19">
        <f t="shared" si="3"/>
        <v>37.974683544303801</v>
      </c>
      <c r="AD24" s="19">
        <f t="shared" si="3"/>
        <v>20.253164556962027</v>
      </c>
      <c r="AE24" s="19">
        <f t="shared" si="3"/>
        <v>2.5316455696202533</v>
      </c>
      <c r="AF24" s="19">
        <f t="shared" si="3"/>
        <v>0</v>
      </c>
      <c r="AG24" s="19">
        <f t="shared" si="3"/>
        <v>2.5316455696202533</v>
      </c>
      <c r="AH24" s="19">
        <f t="shared" si="3"/>
        <v>1.2658227848101267</v>
      </c>
    </row>
    <row r="25" spans="1:34" ht="15" thickBot="1" x14ac:dyDescent="0.35">
      <c r="A25" s="14"/>
      <c r="B25" s="24"/>
      <c r="C25" s="25"/>
      <c r="D25" s="26">
        <v>37</v>
      </c>
      <c r="E25" s="23">
        <v>3</v>
      </c>
      <c r="F25" s="23">
        <v>1</v>
      </c>
      <c r="G25" s="23">
        <v>1</v>
      </c>
      <c r="H25" s="23">
        <v>0</v>
      </c>
      <c r="I25" s="23">
        <v>0</v>
      </c>
      <c r="J25" s="23">
        <v>0</v>
      </c>
      <c r="K25" s="19">
        <f t="shared" si="2"/>
        <v>2.7027027027027026</v>
      </c>
      <c r="L25" s="19">
        <f t="shared" si="2"/>
        <v>0.90090090090090091</v>
      </c>
      <c r="M25" s="19">
        <f t="shared" si="2"/>
        <v>0.90090090090090091</v>
      </c>
      <c r="N25" s="19">
        <f t="shared" si="2"/>
        <v>0</v>
      </c>
      <c r="O25" s="19">
        <f t="shared" si="2"/>
        <v>0</v>
      </c>
      <c r="P25" s="19">
        <f t="shared" si="2"/>
        <v>0</v>
      </c>
      <c r="S25" s="20"/>
      <c r="T25" s="24"/>
      <c r="U25" s="25"/>
      <c r="V25" s="26">
        <v>37</v>
      </c>
      <c r="W25" s="23">
        <v>38</v>
      </c>
      <c r="X25" s="23">
        <v>10</v>
      </c>
      <c r="Y25" s="23">
        <v>2</v>
      </c>
      <c r="Z25" s="23">
        <v>1</v>
      </c>
      <c r="AA25" s="23">
        <v>1</v>
      </c>
      <c r="AB25" s="23">
        <v>0</v>
      </c>
      <c r="AC25" s="19">
        <f t="shared" si="3"/>
        <v>48.101265822784811</v>
      </c>
      <c r="AD25" s="19">
        <f t="shared" si="3"/>
        <v>12.658227848101266</v>
      </c>
      <c r="AE25" s="19">
        <f t="shared" si="3"/>
        <v>2.5316455696202533</v>
      </c>
      <c r="AF25" s="19">
        <f t="shared" si="3"/>
        <v>1.2658227848101267</v>
      </c>
      <c r="AG25" s="19">
        <f t="shared" si="3"/>
        <v>1.2658227848101267</v>
      </c>
      <c r="AH25" s="19">
        <f t="shared" si="3"/>
        <v>0</v>
      </c>
    </row>
    <row r="26" spans="1:34" ht="15" thickBot="1" x14ac:dyDescent="0.35">
      <c r="A26" s="14" t="s">
        <v>35</v>
      </c>
      <c r="B26" s="15" t="s">
        <v>23</v>
      </c>
      <c r="C26" s="28">
        <v>640</v>
      </c>
      <c r="D26" s="29">
        <v>21</v>
      </c>
      <c r="E26" s="23">
        <v>4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19">
        <f t="shared" si="2"/>
        <v>3.6036036036036037</v>
      </c>
      <c r="L26" s="19">
        <f t="shared" si="2"/>
        <v>0</v>
      </c>
      <c r="M26" s="19">
        <f t="shared" si="2"/>
        <v>0</v>
      </c>
      <c r="N26" s="19">
        <f t="shared" si="2"/>
        <v>0</v>
      </c>
      <c r="O26" s="19">
        <f t="shared" si="2"/>
        <v>0</v>
      </c>
      <c r="P26" s="19">
        <f t="shared" si="2"/>
        <v>0</v>
      </c>
      <c r="S26" s="20" t="s">
        <v>35</v>
      </c>
      <c r="T26" s="21" t="s">
        <v>24</v>
      </c>
      <c r="U26" s="27">
        <v>640</v>
      </c>
      <c r="V26" s="29">
        <v>21</v>
      </c>
      <c r="W26" s="23">
        <v>6</v>
      </c>
      <c r="X26" s="23">
        <v>5</v>
      </c>
      <c r="Y26" s="23">
        <v>1</v>
      </c>
      <c r="Z26" s="23">
        <v>0</v>
      </c>
      <c r="AA26" s="23">
        <v>0</v>
      </c>
      <c r="AB26" s="23">
        <v>0</v>
      </c>
      <c r="AC26" s="19">
        <f t="shared" si="3"/>
        <v>7.5949367088607591</v>
      </c>
      <c r="AD26" s="19">
        <f t="shared" si="3"/>
        <v>6.3291139240506329</v>
      </c>
      <c r="AE26" s="19">
        <f t="shared" si="3"/>
        <v>1.2658227848101267</v>
      </c>
      <c r="AF26" s="19">
        <f t="shared" si="3"/>
        <v>0</v>
      </c>
      <c r="AG26" s="19">
        <f t="shared" si="3"/>
        <v>0</v>
      </c>
      <c r="AH26" s="19">
        <f t="shared" si="3"/>
        <v>0</v>
      </c>
    </row>
    <row r="27" spans="1:34" ht="15" thickBot="1" x14ac:dyDescent="0.35">
      <c r="A27" s="14"/>
      <c r="B27" s="24"/>
      <c r="C27" s="25"/>
      <c r="D27" s="26">
        <v>21</v>
      </c>
      <c r="E27" s="23">
        <v>5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19">
        <f t="shared" si="2"/>
        <v>4.5045045045045047</v>
      </c>
      <c r="L27" s="19">
        <f t="shared" si="2"/>
        <v>0</v>
      </c>
      <c r="M27" s="19">
        <f t="shared" si="2"/>
        <v>0</v>
      </c>
      <c r="N27" s="19">
        <f t="shared" si="2"/>
        <v>0</v>
      </c>
      <c r="O27" s="19">
        <f t="shared" si="2"/>
        <v>0</v>
      </c>
      <c r="P27" s="19">
        <f t="shared" si="2"/>
        <v>0</v>
      </c>
      <c r="S27" s="20"/>
      <c r="T27" s="24"/>
      <c r="U27" s="25"/>
      <c r="V27" s="26">
        <v>21</v>
      </c>
      <c r="W27" s="23">
        <v>11</v>
      </c>
      <c r="X27" s="23">
        <v>1</v>
      </c>
      <c r="Y27" s="23">
        <v>0</v>
      </c>
      <c r="Z27" s="23">
        <v>0</v>
      </c>
      <c r="AA27" s="23">
        <v>0</v>
      </c>
      <c r="AB27" s="23">
        <v>0</v>
      </c>
      <c r="AC27" s="19">
        <f t="shared" si="3"/>
        <v>13.924050632911392</v>
      </c>
      <c r="AD27" s="19">
        <f t="shared" si="3"/>
        <v>1.2658227848101267</v>
      </c>
      <c r="AE27" s="19">
        <f t="shared" si="3"/>
        <v>0</v>
      </c>
      <c r="AF27" s="19">
        <f t="shared" si="3"/>
        <v>0</v>
      </c>
      <c r="AG27" s="19">
        <f t="shared" si="3"/>
        <v>0</v>
      </c>
      <c r="AH27" s="19">
        <f t="shared" si="3"/>
        <v>0</v>
      </c>
    </row>
    <row r="28" spans="1:34" ht="15" thickBot="1" x14ac:dyDescent="0.35">
      <c r="A28" s="14" t="s">
        <v>36</v>
      </c>
      <c r="B28" s="15" t="s">
        <v>23</v>
      </c>
      <c r="C28" s="28">
        <v>640</v>
      </c>
      <c r="D28" s="29">
        <v>39</v>
      </c>
      <c r="E28" s="23">
        <v>11</v>
      </c>
      <c r="F28" s="23">
        <v>3</v>
      </c>
      <c r="G28" s="23">
        <v>1</v>
      </c>
      <c r="H28" s="23">
        <v>0</v>
      </c>
      <c r="I28" s="23">
        <v>0</v>
      </c>
      <c r="J28" s="23">
        <v>0</v>
      </c>
      <c r="K28" s="19">
        <f t="shared" si="2"/>
        <v>9.9099099099099099</v>
      </c>
      <c r="L28" s="19">
        <f t="shared" si="2"/>
        <v>2.7027027027027026</v>
      </c>
      <c r="M28" s="19">
        <f t="shared" si="2"/>
        <v>0.90090090090090091</v>
      </c>
      <c r="N28" s="19">
        <f t="shared" si="2"/>
        <v>0</v>
      </c>
      <c r="O28" s="19">
        <f t="shared" si="2"/>
        <v>0</v>
      </c>
      <c r="P28" s="19">
        <f t="shared" si="2"/>
        <v>0</v>
      </c>
      <c r="S28" s="20" t="s">
        <v>36</v>
      </c>
      <c r="T28" s="21" t="s">
        <v>24</v>
      </c>
      <c r="U28" s="27">
        <v>640</v>
      </c>
      <c r="V28" s="29">
        <v>39</v>
      </c>
      <c r="W28" s="23">
        <v>31</v>
      </c>
      <c r="X28" s="23">
        <v>22</v>
      </c>
      <c r="Y28" s="23">
        <v>3</v>
      </c>
      <c r="Z28" s="23">
        <v>2</v>
      </c>
      <c r="AA28" s="23">
        <v>1</v>
      </c>
      <c r="AB28" s="23">
        <v>3</v>
      </c>
      <c r="AC28" s="19">
        <f t="shared" si="3"/>
        <v>39.240506329113927</v>
      </c>
      <c r="AD28" s="19">
        <f t="shared" si="3"/>
        <v>27.848101265822784</v>
      </c>
      <c r="AE28" s="19">
        <f t="shared" si="3"/>
        <v>3.7974683544303796</v>
      </c>
      <c r="AF28" s="19">
        <f t="shared" si="3"/>
        <v>2.5316455696202533</v>
      </c>
      <c r="AG28" s="19">
        <f t="shared" si="3"/>
        <v>1.2658227848101267</v>
      </c>
      <c r="AH28" s="19">
        <f t="shared" si="3"/>
        <v>3.7974683544303796</v>
      </c>
    </row>
    <row r="29" spans="1:34" ht="15" thickBot="1" x14ac:dyDescent="0.35">
      <c r="A29" s="14"/>
      <c r="B29" s="24"/>
      <c r="C29" s="25"/>
      <c r="D29" s="26">
        <v>39</v>
      </c>
      <c r="E29" s="23">
        <v>3</v>
      </c>
      <c r="F29" s="23">
        <v>3</v>
      </c>
      <c r="G29" s="23">
        <v>0</v>
      </c>
      <c r="H29" s="23">
        <v>0</v>
      </c>
      <c r="I29" s="23">
        <v>0</v>
      </c>
      <c r="J29" s="23">
        <v>0</v>
      </c>
      <c r="K29" s="19">
        <f t="shared" si="2"/>
        <v>2.7027027027027026</v>
      </c>
      <c r="L29" s="19">
        <f t="shared" si="2"/>
        <v>2.7027027027027026</v>
      </c>
      <c r="M29" s="19">
        <f t="shared" si="2"/>
        <v>0</v>
      </c>
      <c r="N29" s="19">
        <f t="shared" si="2"/>
        <v>0</v>
      </c>
      <c r="O29" s="19">
        <f t="shared" si="2"/>
        <v>0</v>
      </c>
      <c r="P29" s="19">
        <f t="shared" si="2"/>
        <v>0</v>
      </c>
      <c r="S29" s="20"/>
      <c r="T29" s="24"/>
      <c r="U29" s="25"/>
      <c r="V29" s="26">
        <v>39</v>
      </c>
      <c r="W29" s="23">
        <v>38</v>
      </c>
      <c r="X29" s="23">
        <v>26</v>
      </c>
      <c r="Y29" s="23">
        <v>3</v>
      </c>
      <c r="Z29" s="23">
        <v>2</v>
      </c>
      <c r="AA29" s="23">
        <v>1</v>
      </c>
      <c r="AB29" s="23">
        <v>0</v>
      </c>
      <c r="AC29" s="19">
        <f t="shared" si="3"/>
        <v>48.101265822784811</v>
      </c>
      <c r="AD29" s="19">
        <f t="shared" si="3"/>
        <v>32.911392405063289</v>
      </c>
      <c r="AE29" s="19">
        <f t="shared" si="3"/>
        <v>3.7974683544303796</v>
      </c>
      <c r="AF29" s="19">
        <f t="shared" si="3"/>
        <v>2.5316455696202533</v>
      </c>
      <c r="AG29" s="19">
        <f t="shared" si="3"/>
        <v>1.2658227848101267</v>
      </c>
      <c r="AH29" s="19">
        <f t="shared" si="3"/>
        <v>0</v>
      </c>
    </row>
    <row r="30" spans="1:34" ht="15" thickBot="1" x14ac:dyDescent="0.35">
      <c r="A30" s="14" t="s">
        <v>37</v>
      </c>
      <c r="B30" s="15" t="s">
        <v>23</v>
      </c>
      <c r="C30" s="28">
        <v>640</v>
      </c>
      <c r="D30" s="29">
        <v>20</v>
      </c>
      <c r="E30" s="23">
        <v>4</v>
      </c>
      <c r="F30" s="23">
        <v>2</v>
      </c>
      <c r="G30" s="23">
        <v>0</v>
      </c>
      <c r="H30" s="23">
        <v>0</v>
      </c>
      <c r="I30" s="23">
        <v>0</v>
      </c>
      <c r="J30" s="23">
        <v>0</v>
      </c>
      <c r="K30" s="19">
        <f t="shared" si="2"/>
        <v>3.6036036036036037</v>
      </c>
      <c r="L30" s="19">
        <f t="shared" si="2"/>
        <v>1.8018018018018018</v>
      </c>
      <c r="M30" s="19">
        <f t="shared" si="2"/>
        <v>0</v>
      </c>
      <c r="N30" s="19">
        <f t="shared" si="2"/>
        <v>0</v>
      </c>
      <c r="O30" s="19">
        <f t="shared" si="2"/>
        <v>0</v>
      </c>
      <c r="P30" s="19">
        <f t="shared" si="2"/>
        <v>0</v>
      </c>
      <c r="S30" s="20" t="s">
        <v>37</v>
      </c>
      <c r="T30" s="21" t="s">
        <v>24</v>
      </c>
      <c r="U30" s="27">
        <v>640</v>
      </c>
      <c r="V30" s="29">
        <v>20</v>
      </c>
      <c r="W30" s="23">
        <v>17</v>
      </c>
      <c r="X30" s="23">
        <v>5</v>
      </c>
      <c r="Y30" s="23">
        <v>7</v>
      </c>
      <c r="Z30" s="23">
        <v>2</v>
      </c>
      <c r="AA30" s="23">
        <v>2</v>
      </c>
      <c r="AB30" s="23">
        <v>0</v>
      </c>
      <c r="AC30" s="19">
        <f t="shared" si="3"/>
        <v>21.518987341772153</v>
      </c>
      <c r="AD30" s="19">
        <f t="shared" si="3"/>
        <v>6.3291139240506329</v>
      </c>
      <c r="AE30" s="19">
        <f t="shared" si="3"/>
        <v>8.8607594936708853</v>
      </c>
      <c r="AF30" s="19">
        <f t="shared" si="3"/>
        <v>2.5316455696202533</v>
      </c>
      <c r="AG30" s="19">
        <f t="shared" si="3"/>
        <v>2.5316455696202533</v>
      </c>
      <c r="AH30" s="19">
        <f t="shared" si="3"/>
        <v>0</v>
      </c>
    </row>
    <row r="31" spans="1:34" ht="15" thickBot="1" x14ac:dyDescent="0.35">
      <c r="A31" s="14"/>
      <c r="B31" s="24"/>
      <c r="C31" s="25"/>
      <c r="D31" s="26">
        <v>20</v>
      </c>
      <c r="E31" s="23">
        <v>1</v>
      </c>
      <c r="F31" s="23">
        <v>3</v>
      </c>
      <c r="G31" s="23">
        <v>0</v>
      </c>
      <c r="H31" s="23">
        <v>0</v>
      </c>
      <c r="I31" s="23">
        <v>0</v>
      </c>
      <c r="J31" s="23">
        <v>0</v>
      </c>
      <c r="K31" s="19">
        <f t="shared" si="2"/>
        <v>0.90090090090090091</v>
      </c>
      <c r="L31" s="19">
        <f t="shared" si="2"/>
        <v>2.7027027027027026</v>
      </c>
      <c r="M31" s="19">
        <f t="shared" si="2"/>
        <v>0</v>
      </c>
      <c r="N31" s="19">
        <f t="shared" si="2"/>
        <v>0</v>
      </c>
      <c r="O31" s="19">
        <f t="shared" si="2"/>
        <v>0</v>
      </c>
      <c r="P31" s="19">
        <f t="shared" si="2"/>
        <v>0</v>
      </c>
      <c r="S31" s="20"/>
      <c r="T31" s="24"/>
      <c r="U31" s="25"/>
      <c r="V31" s="26">
        <v>20</v>
      </c>
      <c r="W31" s="23">
        <v>11</v>
      </c>
      <c r="X31" s="23">
        <v>9</v>
      </c>
      <c r="Y31" s="23">
        <v>12</v>
      </c>
      <c r="Z31" s="23">
        <v>1</v>
      </c>
      <c r="AA31" s="23">
        <v>3</v>
      </c>
      <c r="AB31" s="23">
        <v>1</v>
      </c>
      <c r="AC31" s="19">
        <f t="shared" si="3"/>
        <v>13.924050632911392</v>
      </c>
      <c r="AD31" s="19">
        <f t="shared" si="3"/>
        <v>11.39240506329114</v>
      </c>
      <c r="AE31" s="19">
        <f t="shared" si="3"/>
        <v>15.189873417721518</v>
      </c>
      <c r="AF31" s="19">
        <f t="shared" si="3"/>
        <v>1.2658227848101267</v>
      </c>
      <c r="AG31" s="19">
        <f t="shared" si="3"/>
        <v>3.7974683544303796</v>
      </c>
      <c r="AH31" s="19">
        <f t="shared" si="3"/>
        <v>1.2658227848101267</v>
      </c>
    </row>
    <row r="32" spans="1:34" ht="15" thickBot="1" x14ac:dyDescent="0.35">
      <c r="A32" s="14" t="s">
        <v>38</v>
      </c>
      <c r="B32" s="15" t="s">
        <v>23</v>
      </c>
      <c r="C32" s="28">
        <v>640</v>
      </c>
      <c r="D32" s="29">
        <v>26</v>
      </c>
      <c r="E32" s="23">
        <v>29</v>
      </c>
      <c r="F32" s="23">
        <v>4</v>
      </c>
      <c r="G32" s="23">
        <v>1</v>
      </c>
      <c r="H32" s="23">
        <v>0</v>
      </c>
      <c r="I32" s="23">
        <v>0</v>
      </c>
      <c r="J32" s="23">
        <v>0</v>
      </c>
      <c r="K32" s="19">
        <f t="shared" si="2"/>
        <v>26.126126126126128</v>
      </c>
      <c r="L32" s="19">
        <f t="shared" si="2"/>
        <v>3.6036036036036037</v>
      </c>
      <c r="M32" s="19">
        <f t="shared" si="2"/>
        <v>0.90090090090090091</v>
      </c>
      <c r="N32" s="19">
        <f t="shared" si="2"/>
        <v>0</v>
      </c>
      <c r="O32" s="19">
        <f t="shared" si="2"/>
        <v>0</v>
      </c>
      <c r="P32" s="19">
        <f t="shared" si="2"/>
        <v>0</v>
      </c>
      <c r="S32" s="20" t="s">
        <v>38</v>
      </c>
      <c r="T32" s="21" t="s">
        <v>24</v>
      </c>
      <c r="U32" s="27">
        <v>640</v>
      </c>
      <c r="V32" s="29">
        <v>26</v>
      </c>
      <c r="W32" s="23">
        <v>33</v>
      </c>
      <c r="X32" s="23">
        <v>15</v>
      </c>
      <c r="Y32" s="23">
        <v>14</v>
      </c>
      <c r="Z32" s="23">
        <v>3</v>
      </c>
      <c r="AA32" s="23">
        <v>1</v>
      </c>
      <c r="AB32" s="23">
        <v>0</v>
      </c>
      <c r="AC32" s="19">
        <f t="shared" si="3"/>
        <v>41.77215189873418</v>
      </c>
      <c r="AD32" s="19">
        <f t="shared" si="3"/>
        <v>18.9873417721519</v>
      </c>
      <c r="AE32" s="19">
        <f t="shared" si="3"/>
        <v>17.721518987341771</v>
      </c>
      <c r="AF32" s="19">
        <f t="shared" si="3"/>
        <v>3.7974683544303796</v>
      </c>
      <c r="AG32" s="19">
        <f t="shared" si="3"/>
        <v>1.2658227848101267</v>
      </c>
      <c r="AH32" s="19">
        <f t="shared" si="3"/>
        <v>0</v>
      </c>
    </row>
    <row r="33" spans="1:34" ht="15" thickBot="1" x14ac:dyDescent="0.35">
      <c r="A33" s="14"/>
      <c r="B33" s="24"/>
      <c r="C33" s="25"/>
      <c r="D33" s="26">
        <v>26</v>
      </c>
      <c r="E33" s="23">
        <v>22</v>
      </c>
      <c r="F33" s="23">
        <v>9</v>
      </c>
      <c r="G33" s="23">
        <v>4</v>
      </c>
      <c r="H33" s="23">
        <v>2</v>
      </c>
      <c r="I33" s="23">
        <v>0</v>
      </c>
      <c r="J33" s="23">
        <v>0</v>
      </c>
      <c r="K33" s="19">
        <f t="shared" si="2"/>
        <v>19.81981981981982</v>
      </c>
      <c r="L33" s="19">
        <f t="shared" si="2"/>
        <v>8.1081081081081088</v>
      </c>
      <c r="M33" s="19">
        <f t="shared" si="2"/>
        <v>3.6036036036036037</v>
      </c>
      <c r="N33" s="19">
        <f t="shared" si="2"/>
        <v>1.8018018018018018</v>
      </c>
      <c r="O33" s="19">
        <f t="shared" si="2"/>
        <v>0</v>
      </c>
      <c r="P33" s="19">
        <f t="shared" si="2"/>
        <v>0</v>
      </c>
      <c r="S33" s="20"/>
      <c r="T33" s="24"/>
      <c r="U33" s="25"/>
      <c r="V33" s="26">
        <v>26</v>
      </c>
      <c r="W33" s="23">
        <v>37</v>
      </c>
      <c r="X33" s="23">
        <v>19</v>
      </c>
      <c r="Y33" s="23">
        <v>13</v>
      </c>
      <c r="Z33" s="23">
        <v>8</v>
      </c>
      <c r="AA33" s="23">
        <v>4</v>
      </c>
      <c r="AB33" s="23">
        <v>3</v>
      </c>
      <c r="AC33" s="19">
        <f t="shared" si="3"/>
        <v>46.835443037974684</v>
      </c>
      <c r="AD33" s="19">
        <f t="shared" si="3"/>
        <v>24.050632911392405</v>
      </c>
      <c r="AE33" s="19">
        <f t="shared" si="3"/>
        <v>16.455696202531644</v>
      </c>
      <c r="AF33" s="19">
        <f t="shared" si="3"/>
        <v>10.126582278481013</v>
      </c>
      <c r="AG33" s="19">
        <f t="shared" si="3"/>
        <v>5.0632911392405067</v>
      </c>
      <c r="AH33" s="19">
        <f t="shared" si="3"/>
        <v>3.7974683544303796</v>
      </c>
    </row>
    <row r="34" spans="1:34" ht="15" thickBot="1" x14ac:dyDescent="0.35">
      <c r="A34" s="14" t="s">
        <v>39</v>
      </c>
      <c r="B34" s="15" t="s">
        <v>23</v>
      </c>
      <c r="C34" s="30">
        <v>640</v>
      </c>
      <c r="D34" s="31">
        <v>54</v>
      </c>
      <c r="E34" s="23">
        <v>21</v>
      </c>
      <c r="F34" s="23">
        <v>6</v>
      </c>
      <c r="G34" s="23">
        <v>4</v>
      </c>
      <c r="H34" s="23">
        <v>2</v>
      </c>
      <c r="I34" s="23">
        <v>0</v>
      </c>
      <c r="J34" s="23">
        <v>0</v>
      </c>
      <c r="K34" s="19">
        <f t="shared" si="2"/>
        <v>18.918918918918919</v>
      </c>
      <c r="L34" s="19">
        <f t="shared" si="2"/>
        <v>5.4054054054054053</v>
      </c>
      <c r="M34" s="19">
        <f t="shared" si="2"/>
        <v>3.6036036036036037</v>
      </c>
      <c r="N34" s="19">
        <f t="shared" si="2"/>
        <v>1.8018018018018018</v>
      </c>
      <c r="O34" s="19">
        <f t="shared" si="2"/>
        <v>0</v>
      </c>
      <c r="P34" s="19">
        <f t="shared" si="2"/>
        <v>0</v>
      </c>
      <c r="S34" s="20" t="s">
        <v>39</v>
      </c>
      <c r="T34" s="21" t="s">
        <v>24</v>
      </c>
      <c r="U34" s="30">
        <v>320</v>
      </c>
      <c r="V34" s="31">
        <v>54</v>
      </c>
      <c r="W34" s="23">
        <v>27</v>
      </c>
      <c r="X34" s="23">
        <v>23</v>
      </c>
      <c r="Y34" s="23">
        <v>17</v>
      </c>
      <c r="Z34" s="23">
        <v>8</v>
      </c>
      <c r="AA34" s="23">
        <v>5</v>
      </c>
      <c r="AB34" s="23">
        <v>4</v>
      </c>
      <c r="AC34" s="19">
        <f t="shared" si="3"/>
        <v>34.177215189873415</v>
      </c>
      <c r="AD34" s="19">
        <f t="shared" si="3"/>
        <v>29.11392405063291</v>
      </c>
      <c r="AE34" s="19">
        <f t="shared" si="3"/>
        <v>21.518987341772153</v>
      </c>
      <c r="AF34" s="19">
        <f t="shared" si="3"/>
        <v>10.126582278481013</v>
      </c>
      <c r="AG34" s="19">
        <f t="shared" si="3"/>
        <v>6.3291139240506329</v>
      </c>
      <c r="AH34" s="19">
        <f t="shared" si="3"/>
        <v>5.0632911392405067</v>
      </c>
    </row>
    <row r="35" spans="1:34" ht="15" thickBot="1" x14ac:dyDescent="0.35">
      <c r="A35" s="14"/>
      <c r="B35" s="24"/>
      <c r="C35" s="32"/>
      <c r="D35" s="33">
        <v>54</v>
      </c>
      <c r="E35" s="23">
        <v>16</v>
      </c>
      <c r="F35" s="23">
        <v>6</v>
      </c>
      <c r="G35" s="23">
        <v>2</v>
      </c>
      <c r="H35" s="23">
        <v>0</v>
      </c>
      <c r="I35" s="23">
        <v>1</v>
      </c>
      <c r="J35" s="23">
        <v>0</v>
      </c>
      <c r="K35" s="19">
        <f t="shared" si="2"/>
        <v>14.414414414414415</v>
      </c>
      <c r="L35" s="19">
        <f t="shared" si="2"/>
        <v>5.4054054054054053</v>
      </c>
      <c r="M35" s="19">
        <f t="shared" si="2"/>
        <v>1.8018018018018018</v>
      </c>
      <c r="N35" s="19">
        <f t="shared" si="2"/>
        <v>0</v>
      </c>
      <c r="O35" s="19">
        <f t="shared" si="2"/>
        <v>0.90090090090090091</v>
      </c>
      <c r="P35" s="19">
        <f t="shared" si="2"/>
        <v>0</v>
      </c>
      <c r="S35" s="20"/>
      <c r="T35" s="24"/>
      <c r="U35" s="32"/>
      <c r="V35" s="33">
        <v>54</v>
      </c>
      <c r="W35" s="23">
        <v>40</v>
      </c>
      <c r="X35" s="23">
        <v>27</v>
      </c>
      <c r="Y35" s="23">
        <v>19</v>
      </c>
      <c r="Z35" s="23">
        <v>8</v>
      </c>
      <c r="AA35" s="23">
        <v>8</v>
      </c>
      <c r="AB35" s="23">
        <v>1</v>
      </c>
      <c r="AC35" s="19">
        <f t="shared" si="3"/>
        <v>50.632911392405063</v>
      </c>
      <c r="AD35" s="19">
        <f t="shared" si="3"/>
        <v>34.177215189873415</v>
      </c>
      <c r="AE35" s="19">
        <f t="shared" si="3"/>
        <v>24.050632911392405</v>
      </c>
      <c r="AF35" s="19">
        <f t="shared" si="3"/>
        <v>10.126582278481013</v>
      </c>
      <c r="AG35" s="19">
        <f t="shared" si="3"/>
        <v>10.126582278481013</v>
      </c>
      <c r="AH35" s="19">
        <f t="shared" si="3"/>
        <v>1.2658227848101267</v>
      </c>
    </row>
    <row r="36" spans="1:34" ht="15" thickBot="1" x14ac:dyDescent="0.35">
      <c r="A36" s="14" t="s">
        <v>40</v>
      </c>
      <c r="B36" s="34" t="s">
        <v>41</v>
      </c>
      <c r="C36" s="30">
        <v>0</v>
      </c>
      <c r="D36" s="31">
        <v>33</v>
      </c>
      <c r="E36" s="23">
        <v>111</v>
      </c>
      <c r="F36" s="23">
        <v>111</v>
      </c>
      <c r="G36" s="23">
        <v>111</v>
      </c>
      <c r="H36" s="23">
        <v>111</v>
      </c>
      <c r="I36" s="23">
        <v>111</v>
      </c>
      <c r="J36" s="23">
        <v>111</v>
      </c>
      <c r="K36" s="19">
        <f t="shared" si="2"/>
        <v>100</v>
      </c>
      <c r="L36" s="19">
        <f t="shared" si="2"/>
        <v>100</v>
      </c>
      <c r="M36" s="19">
        <f t="shared" si="2"/>
        <v>100</v>
      </c>
      <c r="N36" s="19">
        <f t="shared" si="2"/>
        <v>100</v>
      </c>
      <c r="O36" s="19">
        <f t="shared" si="2"/>
        <v>100</v>
      </c>
      <c r="P36" s="19">
        <f t="shared" si="2"/>
        <v>100</v>
      </c>
      <c r="S36" s="20" t="s">
        <v>40</v>
      </c>
      <c r="T36" s="21" t="s">
        <v>24</v>
      </c>
      <c r="U36" s="30">
        <v>640</v>
      </c>
      <c r="V36" s="31">
        <v>33</v>
      </c>
      <c r="W36" s="23">
        <v>22</v>
      </c>
      <c r="X36" s="23">
        <v>19</v>
      </c>
      <c r="Y36" s="23">
        <v>8</v>
      </c>
      <c r="Z36" s="23">
        <v>0</v>
      </c>
      <c r="AA36" s="23">
        <v>0</v>
      </c>
      <c r="AB36" s="23">
        <v>0</v>
      </c>
      <c r="AC36" s="19">
        <f t="shared" si="3"/>
        <v>27.848101265822784</v>
      </c>
      <c r="AD36" s="19">
        <f t="shared" si="3"/>
        <v>24.050632911392405</v>
      </c>
      <c r="AE36" s="19">
        <f t="shared" si="3"/>
        <v>10.126582278481013</v>
      </c>
      <c r="AF36" s="19">
        <f t="shared" si="3"/>
        <v>0</v>
      </c>
      <c r="AG36" s="19">
        <f t="shared" si="3"/>
        <v>0</v>
      </c>
      <c r="AH36" s="19">
        <f t="shared" si="3"/>
        <v>0</v>
      </c>
    </row>
    <row r="37" spans="1:34" ht="15" thickBot="1" x14ac:dyDescent="0.35">
      <c r="A37" s="14"/>
      <c r="B37" s="35"/>
      <c r="C37" s="32"/>
      <c r="D37" s="33">
        <v>33</v>
      </c>
      <c r="E37" s="23">
        <v>111</v>
      </c>
      <c r="F37" s="23">
        <v>111</v>
      </c>
      <c r="G37" s="23">
        <v>111</v>
      </c>
      <c r="H37" s="23">
        <v>111</v>
      </c>
      <c r="I37" s="23">
        <v>111</v>
      </c>
      <c r="J37" s="23">
        <v>111</v>
      </c>
      <c r="K37" s="19">
        <f t="shared" si="2"/>
        <v>100</v>
      </c>
      <c r="L37" s="19">
        <f t="shared" si="2"/>
        <v>100</v>
      </c>
      <c r="M37" s="19">
        <f t="shared" si="2"/>
        <v>100</v>
      </c>
      <c r="N37" s="19">
        <f t="shared" si="2"/>
        <v>100</v>
      </c>
      <c r="O37" s="19">
        <f t="shared" si="2"/>
        <v>100</v>
      </c>
      <c r="P37" s="19">
        <f t="shared" si="2"/>
        <v>100</v>
      </c>
      <c r="S37" s="20"/>
      <c r="T37" s="24"/>
      <c r="U37" s="32"/>
      <c r="V37" s="33">
        <v>33</v>
      </c>
      <c r="W37" s="23">
        <v>26</v>
      </c>
      <c r="X37" s="23">
        <v>18</v>
      </c>
      <c r="Y37" s="23">
        <v>1</v>
      </c>
      <c r="Z37" s="23">
        <v>3</v>
      </c>
      <c r="AA37" s="23">
        <v>1</v>
      </c>
      <c r="AB37" s="23">
        <v>3</v>
      </c>
      <c r="AC37" s="19">
        <f t="shared" si="3"/>
        <v>32.911392405063289</v>
      </c>
      <c r="AD37" s="19">
        <f t="shared" si="3"/>
        <v>22.784810126582279</v>
      </c>
      <c r="AE37" s="19">
        <f t="shared" si="3"/>
        <v>1.2658227848101267</v>
      </c>
      <c r="AF37" s="19">
        <f t="shared" si="3"/>
        <v>3.7974683544303796</v>
      </c>
      <c r="AG37" s="19">
        <f t="shared" si="3"/>
        <v>1.2658227848101267</v>
      </c>
      <c r="AH37" s="19">
        <f t="shared" si="3"/>
        <v>3.7974683544303796</v>
      </c>
    </row>
    <row r="38" spans="1:34" ht="15" thickBot="1" x14ac:dyDescent="0.35">
      <c r="A38" s="14" t="s">
        <v>42</v>
      </c>
      <c r="B38" s="34" t="s">
        <v>24</v>
      </c>
      <c r="C38" s="30">
        <v>640</v>
      </c>
      <c r="D38" s="31">
        <v>35</v>
      </c>
      <c r="E38" s="23">
        <v>3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19">
        <f t="shared" si="2"/>
        <v>2.7027027027027026</v>
      </c>
      <c r="L38" s="19">
        <f t="shared" si="2"/>
        <v>0</v>
      </c>
      <c r="M38" s="19">
        <f t="shared" si="2"/>
        <v>0</v>
      </c>
      <c r="N38" s="19">
        <f t="shared" si="2"/>
        <v>0</v>
      </c>
      <c r="O38" s="19">
        <f t="shared" si="2"/>
        <v>0</v>
      </c>
      <c r="P38" s="19">
        <f t="shared" si="2"/>
        <v>0</v>
      </c>
      <c r="S38" s="20" t="s">
        <v>42</v>
      </c>
      <c r="T38" s="21" t="s">
        <v>24</v>
      </c>
      <c r="U38" s="30">
        <v>80</v>
      </c>
      <c r="V38" s="31">
        <v>35</v>
      </c>
      <c r="W38" s="23">
        <v>68</v>
      </c>
      <c r="X38" s="23">
        <v>47</v>
      </c>
      <c r="Y38" s="23">
        <v>28</v>
      </c>
      <c r="Z38" s="23">
        <v>24</v>
      </c>
      <c r="AA38" s="23">
        <v>10</v>
      </c>
      <c r="AB38" s="23">
        <v>8</v>
      </c>
      <c r="AC38" s="19">
        <f t="shared" si="3"/>
        <v>86.075949367088612</v>
      </c>
      <c r="AD38" s="19">
        <f t="shared" si="3"/>
        <v>59.493670886075947</v>
      </c>
      <c r="AE38" s="19">
        <f t="shared" si="3"/>
        <v>35.443037974683541</v>
      </c>
      <c r="AF38" s="19">
        <f t="shared" si="3"/>
        <v>30.379746835443036</v>
      </c>
      <c r="AG38" s="19">
        <f t="shared" si="3"/>
        <v>12.658227848101266</v>
      </c>
      <c r="AH38" s="19">
        <f t="shared" si="3"/>
        <v>10.126582278481013</v>
      </c>
    </row>
    <row r="39" spans="1:34" ht="15" thickBot="1" x14ac:dyDescent="0.35">
      <c r="A39" s="14"/>
      <c r="B39" s="36"/>
      <c r="C39" s="32"/>
      <c r="D39" s="33">
        <v>35</v>
      </c>
      <c r="E39" s="23">
        <v>5</v>
      </c>
      <c r="F39" s="23">
        <v>2</v>
      </c>
      <c r="G39" s="23">
        <v>0</v>
      </c>
      <c r="H39" s="23">
        <v>0</v>
      </c>
      <c r="I39" s="23">
        <v>0</v>
      </c>
      <c r="J39" s="23">
        <v>0</v>
      </c>
      <c r="K39" s="19">
        <f t="shared" si="2"/>
        <v>4.5045045045045047</v>
      </c>
      <c r="L39" s="19">
        <f t="shared" si="2"/>
        <v>1.8018018018018018</v>
      </c>
      <c r="M39" s="19">
        <f t="shared" si="2"/>
        <v>0</v>
      </c>
      <c r="N39" s="19">
        <f t="shared" si="2"/>
        <v>0</v>
      </c>
      <c r="O39" s="19">
        <f t="shared" si="2"/>
        <v>0</v>
      </c>
      <c r="P39" s="19">
        <f t="shared" si="2"/>
        <v>0</v>
      </c>
      <c r="S39" s="20"/>
      <c r="T39" s="24"/>
      <c r="U39" s="32"/>
      <c r="V39" s="33">
        <v>35</v>
      </c>
      <c r="W39" s="23">
        <v>61</v>
      </c>
      <c r="X39" s="23">
        <v>51</v>
      </c>
      <c r="Y39" s="23">
        <v>48</v>
      </c>
      <c r="Z39" s="23">
        <v>37</v>
      </c>
      <c r="AA39" s="23">
        <v>24</v>
      </c>
      <c r="AB39" s="23">
        <v>9</v>
      </c>
      <c r="AC39" s="19">
        <f t="shared" si="3"/>
        <v>77.215189873417728</v>
      </c>
      <c r="AD39" s="19">
        <f t="shared" si="3"/>
        <v>64.556962025316452</v>
      </c>
      <c r="AE39" s="19">
        <f t="shared" si="3"/>
        <v>60.759493670886073</v>
      </c>
      <c r="AF39" s="19">
        <f t="shared" si="3"/>
        <v>46.835443037974684</v>
      </c>
      <c r="AG39" s="19">
        <f t="shared" si="3"/>
        <v>30.379746835443036</v>
      </c>
      <c r="AH39" s="19">
        <f t="shared" si="3"/>
        <v>11.39240506329114</v>
      </c>
    </row>
    <row r="40" spans="1:34" ht="15" thickBot="1" x14ac:dyDescent="0.35">
      <c r="A40" s="14" t="s">
        <v>43</v>
      </c>
      <c r="B40" s="34" t="s">
        <v>24</v>
      </c>
      <c r="C40" s="28">
        <v>640</v>
      </c>
      <c r="D40" s="37">
        <v>44</v>
      </c>
      <c r="E40" s="38">
        <v>47</v>
      </c>
      <c r="F40" s="23">
        <v>22</v>
      </c>
      <c r="G40" s="23">
        <v>13</v>
      </c>
      <c r="H40" s="23">
        <v>5</v>
      </c>
      <c r="I40" s="23">
        <v>0</v>
      </c>
      <c r="J40" s="23">
        <v>0</v>
      </c>
      <c r="K40" s="19">
        <f t="shared" si="2"/>
        <v>42.342342342342342</v>
      </c>
      <c r="L40" s="19">
        <f t="shared" si="2"/>
        <v>19.81981981981982</v>
      </c>
      <c r="M40" s="19">
        <f t="shared" si="2"/>
        <v>11.711711711711711</v>
      </c>
      <c r="N40" s="19">
        <f t="shared" si="2"/>
        <v>4.5045045045045047</v>
      </c>
      <c r="O40" s="19">
        <f t="shared" si="2"/>
        <v>0</v>
      </c>
      <c r="P40" s="19">
        <f t="shared" si="2"/>
        <v>0</v>
      </c>
      <c r="S40" s="20" t="s">
        <v>43</v>
      </c>
      <c r="T40" s="21" t="s">
        <v>24</v>
      </c>
      <c r="U40" s="27">
        <v>320</v>
      </c>
      <c r="V40" s="37">
        <v>44</v>
      </c>
      <c r="W40" s="38">
        <v>54</v>
      </c>
      <c r="X40" s="23">
        <v>33</v>
      </c>
      <c r="Y40" s="23">
        <v>24</v>
      </c>
      <c r="Z40" s="23">
        <v>22</v>
      </c>
      <c r="AA40" s="23">
        <v>5</v>
      </c>
      <c r="AB40" s="23">
        <v>3</v>
      </c>
      <c r="AC40" s="19">
        <f t="shared" si="3"/>
        <v>68.35443037974683</v>
      </c>
      <c r="AD40" s="19">
        <f t="shared" si="3"/>
        <v>41.77215189873418</v>
      </c>
      <c r="AE40" s="19">
        <f t="shared" si="3"/>
        <v>30.379746835443036</v>
      </c>
      <c r="AF40" s="19">
        <f t="shared" si="3"/>
        <v>27.848101265822784</v>
      </c>
      <c r="AG40" s="19">
        <f t="shared" si="3"/>
        <v>6.3291139240506329</v>
      </c>
      <c r="AH40" s="19">
        <f t="shared" si="3"/>
        <v>3.7974683544303796</v>
      </c>
    </row>
    <row r="41" spans="1:34" ht="15" thickBot="1" x14ac:dyDescent="0.35">
      <c r="A41" s="14"/>
      <c r="B41" s="36"/>
      <c r="C41" s="25"/>
      <c r="D41" s="39">
        <v>44</v>
      </c>
      <c r="E41" s="40">
        <v>30</v>
      </c>
      <c r="F41" s="23">
        <v>24</v>
      </c>
      <c r="G41" s="23">
        <v>7</v>
      </c>
      <c r="H41" s="23">
        <v>0</v>
      </c>
      <c r="I41" s="23">
        <v>1</v>
      </c>
      <c r="J41" s="23">
        <v>1</v>
      </c>
      <c r="K41" s="19">
        <f t="shared" si="2"/>
        <v>27.027027027027028</v>
      </c>
      <c r="L41" s="19">
        <f t="shared" si="2"/>
        <v>21.621621621621621</v>
      </c>
      <c r="M41" s="19">
        <f t="shared" si="2"/>
        <v>6.3063063063063067</v>
      </c>
      <c r="N41" s="19">
        <f t="shared" si="2"/>
        <v>0</v>
      </c>
      <c r="O41" s="19">
        <f t="shared" si="2"/>
        <v>0.90090090090090091</v>
      </c>
      <c r="P41" s="19">
        <f t="shared" si="2"/>
        <v>0.90090090090090091</v>
      </c>
      <c r="S41" s="20"/>
      <c r="T41" s="24"/>
      <c r="U41" s="25"/>
      <c r="V41" s="39">
        <v>44</v>
      </c>
      <c r="W41" s="40">
        <v>61</v>
      </c>
      <c r="X41" s="23">
        <v>37</v>
      </c>
      <c r="Y41" s="23">
        <v>26</v>
      </c>
      <c r="Z41" s="23">
        <v>13</v>
      </c>
      <c r="AA41" s="23">
        <v>7</v>
      </c>
      <c r="AB41" s="23">
        <v>0</v>
      </c>
      <c r="AC41" s="19">
        <f t="shared" si="3"/>
        <v>77.215189873417728</v>
      </c>
      <c r="AD41" s="19">
        <f t="shared" si="3"/>
        <v>46.835443037974684</v>
      </c>
      <c r="AE41" s="19">
        <f t="shared" si="3"/>
        <v>32.911392405063289</v>
      </c>
      <c r="AF41" s="19">
        <f t="shared" si="3"/>
        <v>16.455696202531644</v>
      </c>
      <c r="AG41" s="19">
        <f t="shared" si="3"/>
        <v>8.8607594936708853</v>
      </c>
      <c r="AH41" s="19">
        <f t="shared" si="3"/>
        <v>0</v>
      </c>
    </row>
    <row r="42" spans="1:34" ht="15" thickBot="1" x14ac:dyDescent="0.35">
      <c r="A42" s="14" t="s">
        <v>44</v>
      </c>
      <c r="B42" s="34" t="s">
        <v>24</v>
      </c>
      <c r="C42" s="30">
        <v>640</v>
      </c>
      <c r="D42" s="41">
        <v>38</v>
      </c>
      <c r="E42" s="40">
        <v>8</v>
      </c>
      <c r="F42" s="23">
        <v>2</v>
      </c>
      <c r="G42" s="23">
        <v>1</v>
      </c>
      <c r="H42" s="23">
        <v>0</v>
      </c>
      <c r="I42" s="23">
        <v>0</v>
      </c>
      <c r="J42" s="23">
        <v>0</v>
      </c>
      <c r="K42" s="19">
        <f t="shared" si="2"/>
        <v>7.2072072072072073</v>
      </c>
      <c r="L42" s="19">
        <f t="shared" si="2"/>
        <v>1.8018018018018018</v>
      </c>
      <c r="M42" s="19">
        <f t="shared" si="2"/>
        <v>0.90090090090090091</v>
      </c>
      <c r="N42" s="19">
        <f t="shared" si="2"/>
        <v>0</v>
      </c>
      <c r="O42" s="19">
        <f t="shared" si="2"/>
        <v>0</v>
      </c>
      <c r="P42" s="19">
        <f t="shared" si="2"/>
        <v>0</v>
      </c>
      <c r="S42" s="20" t="s">
        <v>44</v>
      </c>
      <c r="T42" s="21" t="s">
        <v>24</v>
      </c>
      <c r="U42" s="30">
        <v>320</v>
      </c>
      <c r="V42" s="41">
        <v>38</v>
      </c>
      <c r="W42" s="40">
        <v>26</v>
      </c>
      <c r="X42" s="23">
        <v>16</v>
      </c>
      <c r="Y42" s="23">
        <v>4</v>
      </c>
      <c r="Z42" s="23">
        <v>2</v>
      </c>
      <c r="AA42" s="23">
        <v>0</v>
      </c>
      <c r="AB42" s="23">
        <v>1</v>
      </c>
      <c r="AC42" s="19">
        <f t="shared" si="3"/>
        <v>32.911392405063289</v>
      </c>
      <c r="AD42" s="19">
        <f t="shared" si="3"/>
        <v>20.253164556962027</v>
      </c>
      <c r="AE42" s="19">
        <f t="shared" si="3"/>
        <v>5.0632911392405067</v>
      </c>
      <c r="AF42" s="19">
        <f t="shared" si="3"/>
        <v>2.5316455696202533</v>
      </c>
      <c r="AG42" s="19">
        <f t="shared" si="3"/>
        <v>0</v>
      </c>
      <c r="AH42" s="19">
        <f t="shared" si="3"/>
        <v>1.2658227848101267</v>
      </c>
    </row>
    <row r="43" spans="1:34" ht="15" thickBot="1" x14ac:dyDescent="0.35">
      <c r="A43" s="14"/>
      <c r="B43" s="36"/>
      <c r="C43" s="32"/>
      <c r="D43" s="42">
        <v>38</v>
      </c>
      <c r="E43" s="40">
        <v>3</v>
      </c>
      <c r="F43" s="23">
        <v>1</v>
      </c>
      <c r="G43" s="23">
        <v>1</v>
      </c>
      <c r="H43" s="23">
        <v>0</v>
      </c>
      <c r="I43" s="23">
        <v>0</v>
      </c>
      <c r="J43" s="23">
        <v>0</v>
      </c>
      <c r="K43" s="19">
        <f t="shared" si="2"/>
        <v>2.7027027027027026</v>
      </c>
      <c r="L43" s="19">
        <f t="shared" si="2"/>
        <v>0.90090090090090091</v>
      </c>
      <c r="M43" s="19">
        <f t="shared" si="2"/>
        <v>0.90090090090090091</v>
      </c>
      <c r="N43" s="19">
        <f t="shared" si="2"/>
        <v>0</v>
      </c>
      <c r="O43" s="19">
        <f t="shared" si="2"/>
        <v>0</v>
      </c>
      <c r="P43" s="19">
        <f t="shared" si="2"/>
        <v>0</v>
      </c>
      <c r="S43" s="20"/>
      <c r="T43" s="24"/>
      <c r="U43" s="32"/>
      <c r="V43" s="42">
        <v>38</v>
      </c>
      <c r="W43" s="40">
        <v>42</v>
      </c>
      <c r="X43" s="23">
        <v>32</v>
      </c>
      <c r="Y43" s="23">
        <v>11</v>
      </c>
      <c r="Z43" s="23">
        <v>12</v>
      </c>
      <c r="AA43" s="23">
        <v>0</v>
      </c>
      <c r="AB43" s="23">
        <v>0</v>
      </c>
      <c r="AC43" s="19">
        <f t="shared" si="3"/>
        <v>53.164556962025316</v>
      </c>
      <c r="AD43" s="19">
        <f t="shared" si="3"/>
        <v>40.506329113924053</v>
      </c>
      <c r="AE43" s="19">
        <f t="shared" si="3"/>
        <v>13.924050632911392</v>
      </c>
      <c r="AF43" s="19">
        <f t="shared" si="3"/>
        <v>15.189873417721518</v>
      </c>
      <c r="AG43" s="19">
        <f t="shared" si="3"/>
        <v>0</v>
      </c>
      <c r="AH43" s="19">
        <f t="shared" si="3"/>
        <v>0</v>
      </c>
    </row>
    <row r="44" spans="1:34" ht="15" thickBot="1" x14ac:dyDescent="0.35">
      <c r="A44" s="14" t="s">
        <v>45</v>
      </c>
      <c r="B44" s="34" t="s">
        <v>24</v>
      </c>
      <c r="C44" s="30">
        <v>640</v>
      </c>
      <c r="D44" s="31">
        <v>20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19">
        <f t="shared" si="2"/>
        <v>0</v>
      </c>
      <c r="L44" s="19">
        <f t="shared" si="2"/>
        <v>0</v>
      </c>
      <c r="M44" s="19">
        <f t="shared" si="2"/>
        <v>0</v>
      </c>
      <c r="N44" s="19">
        <f t="shared" si="2"/>
        <v>0</v>
      </c>
      <c r="O44" s="19">
        <f t="shared" si="2"/>
        <v>0</v>
      </c>
      <c r="P44" s="19">
        <f t="shared" si="2"/>
        <v>0</v>
      </c>
      <c r="S44" s="20" t="s">
        <v>45</v>
      </c>
      <c r="T44" s="21" t="s">
        <v>24</v>
      </c>
      <c r="U44" s="30">
        <v>640</v>
      </c>
      <c r="V44" s="31">
        <v>20</v>
      </c>
      <c r="W44" s="23">
        <v>3</v>
      </c>
      <c r="X44" s="23">
        <v>1</v>
      </c>
      <c r="Y44" s="23">
        <v>0</v>
      </c>
      <c r="Z44" s="23">
        <v>0</v>
      </c>
      <c r="AA44" s="23">
        <v>0</v>
      </c>
      <c r="AB44" s="23">
        <v>0</v>
      </c>
      <c r="AC44" s="19">
        <f t="shared" si="3"/>
        <v>3.7974683544303796</v>
      </c>
      <c r="AD44" s="19">
        <f t="shared" si="3"/>
        <v>1.2658227848101267</v>
      </c>
      <c r="AE44" s="19">
        <f t="shared" si="3"/>
        <v>0</v>
      </c>
      <c r="AF44" s="19">
        <f t="shared" si="3"/>
        <v>0</v>
      </c>
      <c r="AG44" s="19">
        <f t="shared" si="3"/>
        <v>0</v>
      </c>
      <c r="AH44" s="19">
        <f t="shared" si="3"/>
        <v>0</v>
      </c>
    </row>
    <row r="45" spans="1:34" ht="15" thickBot="1" x14ac:dyDescent="0.35">
      <c r="A45" s="14"/>
      <c r="B45" s="36"/>
      <c r="C45" s="32"/>
      <c r="D45" s="33">
        <v>20</v>
      </c>
      <c r="E45" s="23">
        <v>2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19">
        <f t="shared" si="2"/>
        <v>1.8018018018018018</v>
      </c>
      <c r="L45" s="19">
        <f t="shared" si="2"/>
        <v>0</v>
      </c>
      <c r="M45" s="19">
        <f t="shared" si="2"/>
        <v>0</v>
      </c>
      <c r="N45" s="19">
        <f t="shared" si="2"/>
        <v>0</v>
      </c>
      <c r="O45" s="19">
        <f t="shared" si="2"/>
        <v>0</v>
      </c>
      <c r="P45" s="19">
        <f t="shared" si="2"/>
        <v>0</v>
      </c>
      <c r="S45" s="20"/>
      <c r="T45" s="24"/>
      <c r="U45" s="32"/>
      <c r="V45" s="33">
        <v>20</v>
      </c>
      <c r="W45" s="23">
        <v>1</v>
      </c>
      <c r="X45" s="23">
        <v>1</v>
      </c>
      <c r="Y45" s="23">
        <v>0</v>
      </c>
      <c r="Z45" s="23">
        <v>1</v>
      </c>
      <c r="AA45" s="23">
        <v>0</v>
      </c>
      <c r="AB45" s="23">
        <v>0</v>
      </c>
      <c r="AC45" s="19">
        <f t="shared" si="3"/>
        <v>1.2658227848101267</v>
      </c>
      <c r="AD45" s="19">
        <f t="shared" si="3"/>
        <v>1.2658227848101267</v>
      </c>
      <c r="AE45" s="19">
        <f t="shared" si="3"/>
        <v>0</v>
      </c>
      <c r="AF45" s="19">
        <f t="shared" si="3"/>
        <v>1.2658227848101267</v>
      </c>
      <c r="AG45" s="19">
        <f t="shared" si="3"/>
        <v>0</v>
      </c>
      <c r="AH45" s="19">
        <f t="shared" si="3"/>
        <v>0</v>
      </c>
    </row>
    <row r="46" spans="1:34" ht="15" thickBot="1" x14ac:dyDescent="0.35">
      <c r="A46" s="14" t="s">
        <v>46</v>
      </c>
      <c r="B46" s="34" t="s">
        <v>24</v>
      </c>
      <c r="C46" s="28">
        <v>640</v>
      </c>
      <c r="D46" s="29">
        <v>39</v>
      </c>
      <c r="E46" s="23">
        <v>5</v>
      </c>
      <c r="F46" s="23">
        <v>5</v>
      </c>
      <c r="G46" s="23">
        <v>0</v>
      </c>
      <c r="H46" s="23">
        <v>1</v>
      </c>
      <c r="I46" s="23">
        <v>0</v>
      </c>
      <c r="J46" s="23">
        <v>0</v>
      </c>
      <c r="K46" s="19">
        <f t="shared" si="2"/>
        <v>4.5045045045045047</v>
      </c>
      <c r="L46" s="19">
        <f t="shared" si="2"/>
        <v>4.5045045045045047</v>
      </c>
      <c r="M46" s="19">
        <f t="shared" si="2"/>
        <v>0</v>
      </c>
      <c r="N46" s="19">
        <f t="shared" si="2"/>
        <v>0.90090090090090091</v>
      </c>
      <c r="O46" s="19">
        <f t="shared" si="2"/>
        <v>0</v>
      </c>
      <c r="P46" s="19">
        <f t="shared" si="2"/>
        <v>0</v>
      </c>
      <c r="S46" s="20" t="s">
        <v>46</v>
      </c>
      <c r="T46" s="21" t="s">
        <v>24</v>
      </c>
      <c r="U46" s="27">
        <v>320</v>
      </c>
      <c r="V46" s="29">
        <v>39</v>
      </c>
      <c r="W46" s="23">
        <v>33</v>
      </c>
      <c r="X46" s="23">
        <v>15</v>
      </c>
      <c r="Y46" s="23">
        <v>10</v>
      </c>
      <c r="Z46" s="23">
        <v>5</v>
      </c>
      <c r="AA46" s="23">
        <v>1</v>
      </c>
      <c r="AB46" s="23">
        <v>1</v>
      </c>
      <c r="AC46" s="19">
        <f t="shared" si="3"/>
        <v>41.77215189873418</v>
      </c>
      <c r="AD46" s="19">
        <f t="shared" si="3"/>
        <v>18.9873417721519</v>
      </c>
      <c r="AE46" s="19">
        <f t="shared" si="3"/>
        <v>12.658227848101266</v>
      </c>
      <c r="AF46" s="19">
        <f t="shared" si="3"/>
        <v>6.3291139240506329</v>
      </c>
      <c r="AG46" s="19">
        <f t="shared" si="3"/>
        <v>1.2658227848101267</v>
      </c>
      <c r="AH46" s="19">
        <f t="shared" si="3"/>
        <v>1.2658227848101267</v>
      </c>
    </row>
    <row r="47" spans="1:34" ht="15" thickBot="1" x14ac:dyDescent="0.35">
      <c r="A47" s="14"/>
      <c r="B47" s="36"/>
      <c r="C47" s="25"/>
      <c r="D47" s="26">
        <v>39</v>
      </c>
      <c r="E47" s="23">
        <v>12</v>
      </c>
      <c r="F47" s="23">
        <v>0</v>
      </c>
      <c r="G47" s="23">
        <v>0</v>
      </c>
      <c r="H47" s="23">
        <v>0</v>
      </c>
      <c r="I47" s="23">
        <v>1</v>
      </c>
      <c r="J47" s="23">
        <v>0</v>
      </c>
      <c r="K47" s="19">
        <f t="shared" si="2"/>
        <v>10.810810810810811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0.90090090090090091</v>
      </c>
      <c r="P47" s="19">
        <f t="shared" si="2"/>
        <v>0</v>
      </c>
      <c r="S47" s="20"/>
      <c r="T47" s="24"/>
      <c r="U47" s="25"/>
      <c r="V47" s="26">
        <v>39</v>
      </c>
      <c r="W47" s="23">
        <v>43</v>
      </c>
      <c r="X47" s="23">
        <v>19</v>
      </c>
      <c r="Y47" s="23">
        <v>9</v>
      </c>
      <c r="Z47" s="23">
        <v>4</v>
      </c>
      <c r="AA47" s="23">
        <v>1</v>
      </c>
      <c r="AB47" s="23">
        <v>4</v>
      </c>
      <c r="AC47" s="19">
        <f t="shared" si="3"/>
        <v>54.430379746835442</v>
      </c>
      <c r="AD47" s="19">
        <f t="shared" si="3"/>
        <v>24.050632911392405</v>
      </c>
      <c r="AE47" s="19">
        <f t="shared" si="3"/>
        <v>11.39240506329114</v>
      </c>
      <c r="AF47" s="19">
        <f t="shared" si="3"/>
        <v>5.0632911392405067</v>
      </c>
      <c r="AG47" s="19">
        <f t="shared" si="3"/>
        <v>1.2658227848101267</v>
      </c>
      <c r="AH47" s="19">
        <f t="shared" si="3"/>
        <v>5.0632911392405067</v>
      </c>
    </row>
    <row r="48" spans="1:34" ht="15" thickBot="1" x14ac:dyDescent="0.35">
      <c r="A48" s="14" t="s">
        <v>47</v>
      </c>
      <c r="B48" s="34" t="s">
        <v>24</v>
      </c>
      <c r="C48" s="28">
        <v>640</v>
      </c>
      <c r="D48" s="29">
        <v>40</v>
      </c>
      <c r="E48" s="23">
        <v>11</v>
      </c>
      <c r="F48" s="23">
        <v>2</v>
      </c>
      <c r="G48" s="23">
        <v>1</v>
      </c>
      <c r="H48" s="23">
        <v>0</v>
      </c>
      <c r="I48" s="23">
        <v>0</v>
      </c>
      <c r="J48" s="23">
        <v>1</v>
      </c>
      <c r="K48" s="19">
        <f t="shared" si="2"/>
        <v>9.9099099099099099</v>
      </c>
      <c r="L48" s="19">
        <f t="shared" si="2"/>
        <v>1.8018018018018018</v>
      </c>
      <c r="M48" s="19">
        <f t="shared" si="2"/>
        <v>0.90090090090090091</v>
      </c>
      <c r="N48" s="19">
        <f t="shared" si="2"/>
        <v>0</v>
      </c>
      <c r="O48" s="19">
        <f t="shared" si="2"/>
        <v>0</v>
      </c>
      <c r="P48" s="19">
        <f t="shared" si="2"/>
        <v>0.90090090090090091</v>
      </c>
      <c r="S48" s="20" t="s">
        <v>47</v>
      </c>
      <c r="T48" s="21" t="s">
        <v>24</v>
      </c>
      <c r="U48" s="27">
        <v>640</v>
      </c>
      <c r="V48" s="29">
        <v>40</v>
      </c>
      <c r="W48" s="23">
        <v>33</v>
      </c>
      <c r="X48" s="23">
        <v>13</v>
      </c>
      <c r="Y48" s="23">
        <v>8</v>
      </c>
      <c r="Z48" s="23">
        <v>5</v>
      </c>
      <c r="AA48" s="23">
        <v>0</v>
      </c>
      <c r="AB48" s="23">
        <v>1</v>
      </c>
      <c r="AC48" s="19">
        <f t="shared" si="3"/>
        <v>41.77215189873418</v>
      </c>
      <c r="AD48" s="19">
        <f t="shared" si="3"/>
        <v>16.455696202531644</v>
      </c>
      <c r="AE48" s="19">
        <f t="shared" si="3"/>
        <v>10.126582278481013</v>
      </c>
      <c r="AF48" s="19">
        <f t="shared" si="3"/>
        <v>6.3291139240506329</v>
      </c>
      <c r="AG48" s="19">
        <f t="shared" si="3"/>
        <v>0</v>
      </c>
      <c r="AH48" s="19">
        <f t="shared" si="3"/>
        <v>1.2658227848101267</v>
      </c>
    </row>
    <row r="49" spans="1:34" ht="15" thickBot="1" x14ac:dyDescent="0.35">
      <c r="A49" s="14"/>
      <c r="B49" s="36"/>
      <c r="C49" s="25"/>
      <c r="D49" s="26">
        <v>40</v>
      </c>
      <c r="E49" s="23">
        <v>6</v>
      </c>
      <c r="F49" s="23">
        <v>4</v>
      </c>
      <c r="G49" s="23">
        <v>3</v>
      </c>
      <c r="H49" s="23">
        <v>1</v>
      </c>
      <c r="I49" s="23">
        <v>0</v>
      </c>
      <c r="J49" s="23">
        <v>1</v>
      </c>
      <c r="K49" s="19">
        <f t="shared" si="2"/>
        <v>5.4054054054054053</v>
      </c>
      <c r="L49" s="19">
        <f t="shared" si="2"/>
        <v>3.6036036036036037</v>
      </c>
      <c r="M49" s="19">
        <f t="shared" si="2"/>
        <v>2.7027027027027026</v>
      </c>
      <c r="N49" s="19">
        <f t="shared" si="2"/>
        <v>0.90090090090090091</v>
      </c>
      <c r="O49" s="19">
        <f t="shared" si="2"/>
        <v>0</v>
      </c>
      <c r="P49" s="19">
        <f t="shared" si="2"/>
        <v>0.90090090090090091</v>
      </c>
      <c r="S49" s="20"/>
      <c r="T49" s="24"/>
      <c r="U49" s="25"/>
      <c r="V49" s="26">
        <v>40</v>
      </c>
      <c r="W49" s="23">
        <v>31</v>
      </c>
      <c r="X49" s="23">
        <v>15</v>
      </c>
      <c r="Y49" s="23">
        <v>14</v>
      </c>
      <c r="Z49" s="23">
        <v>5</v>
      </c>
      <c r="AA49" s="23">
        <v>2</v>
      </c>
      <c r="AB49" s="23">
        <v>2</v>
      </c>
      <c r="AC49" s="19">
        <f t="shared" si="3"/>
        <v>39.240506329113927</v>
      </c>
      <c r="AD49" s="19">
        <f t="shared" si="3"/>
        <v>18.9873417721519</v>
      </c>
      <c r="AE49" s="19">
        <f t="shared" si="3"/>
        <v>17.721518987341771</v>
      </c>
      <c r="AF49" s="19">
        <f t="shared" si="3"/>
        <v>6.3291139240506329</v>
      </c>
      <c r="AG49" s="19">
        <f t="shared" si="3"/>
        <v>2.5316455696202533</v>
      </c>
      <c r="AH49" s="19">
        <f t="shared" si="3"/>
        <v>2.5316455696202533</v>
      </c>
    </row>
    <row r="50" spans="1:34" ht="15" thickBot="1" x14ac:dyDescent="0.35">
      <c r="A50" s="14" t="s">
        <v>48</v>
      </c>
      <c r="B50" s="34" t="s">
        <v>24</v>
      </c>
      <c r="C50" s="28">
        <v>640</v>
      </c>
      <c r="D50" s="29">
        <v>31</v>
      </c>
      <c r="E50" s="23">
        <v>0</v>
      </c>
      <c r="F50" s="23">
        <v>1</v>
      </c>
      <c r="G50" s="23">
        <v>0</v>
      </c>
      <c r="H50" s="23">
        <v>1</v>
      </c>
      <c r="I50" s="23">
        <v>0</v>
      </c>
      <c r="J50" s="23">
        <v>1</v>
      </c>
      <c r="K50" s="19">
        <f t="shared" si="2"/>
        <v>0</v>
      </c>
      <c r="L50" s="19">
        <f t="shared" si="2"/>
        <v>0.90090090090090091</v>
      </c>
      <c r="M50" s="19">
        <f t="shared" si="2"/>
        <v>0</v>
      </c>
      <c r="N50" s="19">
        <f t="shared" si="2"/>
        <v>0.90090090090090091</v>
      </c>
      <c r="O50" s="19">
        <f t="shared" si="2"/>
        <v>0</v>
      </c>
      <c r="P50" s="19">
        <f t="shared" si="2"/>
        <v>0.90090090090090091</v>
      </c>
      <c r="S50" s="20" t="s">
        <v>48</v>
      </c>
      <c r="T50" s="21" t="s">
        <v>24</v>
      </c>
      <c r="U50" s="27">
        <v>640</v>
      </c>
      <c r="V50" s="29">
        <v>31</v>
      </c>
      <c r="W50" s="23">
        <v>3</v>
      </c>
      <c r="X50" s="23">
        <v>1</v>
      </c>
      <c r="Y50" s="23">
        <v>4</v>
      </c>
      <c r="Z50" s="23">
        <v>1</v>
      </c>
      <c r="AA50" s="23">
        <v>0</v>
      </c>
      <c r="AB50" s="23">
        <v>2</v>
      </c>
      <c r="AC50" s="19">
        <f t="shared" si="3"/>
        <v>3.7974683544303796</v>
      </c>
      <c r="AD50" s="19">
        <f t="shared" si="3"/>
        <v>1.2658227848101267</v>
      </c>
      <c r="AE50" s="19">
        <f t="shared" si="3"/>
        <v>5.0632911392405067</v>
      </c>
      <c r="AF50" s="19">
        <f t="shared" si="3"/>
        <v>1.2658227848101267</v>
      </c>
      <c r="AG50" s="19">
        <f t="shared" si="3"/>
        <v>0</v>
      </c>
      <c r="AH50" s="19">
        <f t="shared" si="3"/>
        <v>2.5316455696202533</v>
      </c>
    </row>
    <row r="51" spans="1:34" ht="15" thickBot="1" x14ac:dyDescent="0.35">
      <c r="A51" s="14"/>
      <c r="B51" s="36"/>
      <c r="C51" s="25"/>
      <c r="D51" s="26">
        <v>31</v>
      </c>
      <c r="E51" s="23">
        <v>4</v>
      </c>
      <c r="F51" s="23">
        <v>1</v>
      </c>
      <c r="G51" s="23">
        <v>0</v>
      </c>
      <c r="H51" s="23">
        <v>0</v>
      </c>
      <c r="I51" s="23">
        <v>0</v>
      </c>
      <c r="J51" s="23">
        <v>1</v>
      </c>
      <c r="K51" s="19">
        <f t="shared" si="2"/>
        <v>3.6036036036036037</v>
      </c>
      <c r="L51" s="19">
        <f t="shared" si="2"/>
        <v>0.90090090090090091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0.90090090090090091</v>
      </c>
      <c r="S51" s="20"/>
      <c r="T51" s="24"/>
      <c r="U51" s="25"/>
      <c r="V51" s="26">
        <v>31</v>
      </c>
      <c r="W51" s="23">
        <v>13</v>
      </c>
      <c r="X51" s="23">
        <v>6</v>
      </c>
      <c r="Y51" s="23">
        <v>5</v>
      </c>
      <c r="Z51" s="23">
        <v>2</v>
      </c>
      <c r="AA51" s="23">
        <v>0</v>
      </c>
      <c r="AB51" s="23">
        <v>0</v>
      </c>
      <c r="AC51" s="19">
        <f t="shared" si="3"/>
        <v>16.455696202531644</v>
      </c>
      <c r="AD51" s="19">
        <f t="shared" si="3"/>
        <v>7.5949367088607591</v>
      </c>
      <c r="AE51" s="19">
        <f t="shared" si="3"/>
        <v>6.3291139240506329</v>
      </c>
      <c r="AF51" s="19">
        <f t="shared" si="3"/>
        <v>2.5316455696202533</v>
      </c>
      <c r="AG51" s="19">
        <f t="shared" si="3"/>
        <v>0</v>
      </c>
      <c r="AH51" s="19">
        <f t="shared" si="3"/>
        <v>0</v>
      </c>
    </row>
    <row r="52" spans="1:34" ht="15" thickBot="1" x14ac:dyDescent="0.35">
      <c r="A52" s="14" t="s">
        <v>49</v>
      </c>
      <c r="B52" s="34" t="s">
        <v>24</v>
      </c>
      <c r="C52" s="30">
        <v>640</v>
      </c>
      <c r="D52" s="31">
        <v>38</v>
      </c>
      <c r="E52" s="23">
        <v>12</v>
      </c>
      <c r="F52" s="23">
        <v>2</v>
      </c>
      <c r="G52" s="23">
        <v>1</v>
      </c>
      <c r="H52" s="23">
        <v>1</v>
      </c>
      <c r="I52" s="23">
        <v>0</v>
      </c>
      <c r="J52" s="23">
        <v>0</v>
      </c>
      <c r="K52" s="19">
        <f t="shared" si="2"/>
        <v>10.810810810810811</v>
      </c>
      <c r="L52" s="19">
        <f t="shared" si="2"/>
        <v>1.8018018018018018</v>
      </c>
      <c r="M52" s="19">
        <f t="shared" si="2"/>
        <v>0.90090090090090091</v>
      </c>
      <c r="N52" s="19">
        <f t="shared" si="2"/>
        <v>0.90090090090090091</v>
      </c>
      <c r="O52" s="19">
        <f t="shared" si="2"/>
        <v>0</v>
      </c>
      <c r="P52" s="19">
        <f t="shared" si="2"/>
        <v>0</v>
      </c>
      <c r="S52" s="20" t="s">
        <v>49</v>
      </c>
      <c r="T52" s="21" t="s">
        <v>24</v>
      </c>
      <c r="U52" s="30">
        <v>640</v>
      </c>
      <c r="V52" s="31">
        <v>38</v>
      </c>
      <c r="W52" s="23">
        <v>36</v>
      </c>
      <c r="X52" s="23">
        <v>30</v>
      </c>
      <c r="Y52" s="23">
        <v>11</v>
      </c>
      <c r="Z52" s="23">
        <v>7</v>
      </c>
      <c r="AA52" s="23">
        <v>1</v>
      </c>
      <c r="AB52" s="23">
        <v>3</v>
      </c>
      <c r="AC52" s="19">
        <f t="shared" si="3"/>
        <v>45.569620253164558</v>
      </c>
      <c r="AD52" s="19">
        <f t="shared" si="3"/>
        <v>37.974683544303801</v>
      </c>
      <c r="AE52" s="19">
        <f t="shared" si="3"/>
        <v>13.924050632911392</v>
      </c>
      <c r="AF52" s="19">
        <f t="shared" si="3"/>
        <v>8.8607594936708853</v>
      </c>
      <c r="AG52" s="19">
        <f t="shared" si="3"/>
        <v>1.2658227848101267</v>
      </c>
      <c r="AH52" s="19">
        <f t="shared" si="3"/>
        <v>3.7974683544303796</v>
      </c>
    </row>
    <row r="53" spans="1:34" ht="15" thickBot="1" x14ac:dyDescent="0.35">
      <c r="A53" s="43"/>
      <c r="B53" s="36"/>
      <c r="C53" s="44"/>
      <c r="D53" s="45">
        <v>38</v>
      </c>
      <c r="E53" s="46">
        <v>17</v>
      </c>
      <c r="F53" s="23">
        <v>5</v>
      </c>
      <c r="G53" s="23">
        <v>6</v>
      </c>
      <c r="H53" s="23">
        <v>0</v>
      </c>
      <c r="I53" s="23">
        <v>1</v>
      </c>
      <c r="J53" s="23">
        <v>0</v>
      </c>
      <c r="K53" s="19">
        <f t="shared" si="2"/>
        <v>15.315315315315315</v>
      </c>
      <c r="L53" s="19">
        <f t="shared" si="2"/>
        <v>4.5045045045045047</v>
      </c>
      <c r="M53" s="19">
        <f t="shared" si="2"/>
        <v>5.4054054054054053</v>
      </c>
      <c r="N53" s="19">
        <f t="shared" si="2"/>
        <v>0</v>
      </c>
      <c r="O53" s="19">
        <f t="shared" si="2"/>
        <v>0.90090090090090091</v>
      </c>
      <c r="P53" s="19">
        <f t="shared" si="2"/>
        <v>0</v>
      </c>
      <c r="S53" s="20"/>
      <c r="T53" s="24"/>
      <c r="U53" s="32"/>
      <c r="V53" s="45">
        <v>38</v>
      </c>
      <c r="W53" s="23">
        <v>34</v>
      </c>
      <c r="X53" s="23">
        <v>26</v>
      </c>
      <c r="Y53" s="23">
        <v>5</v>
      </c>
      <c r="Z53" s="23">
        <v>7</v>
      </c>
      <c r="AA53" s="23">
        <v>2</v>
      </c>
      <c r="AB53" s="23">
        <v>1</v>
      </c>
      <c r="AC53" s="19">
        <f t="shared" si="3"/>
        <v>43.037974683544306</v>
      </c>
      <c r="AD53" s="19">
        <f t="shared" si="3"/>
        <v>32.911392405063289</v>
      </c>
      <c r="AE53" s="19">
        <f t="shared" si="3"/>
        <v>6.3291139240506329</v>
      </c>
      <c r="AF53" s="19">
        <f t="shared" si="3"/>
        <v>8.8607594936708853</v>
      </c>
      <c r="AG53" s="19">
        <f t="shared" si="3"/>
        <v>2.5316455696202533</v>
      </c>
      <c r="AH53" s="19">
        <f t="shared" si="3"/>
        <v>1.2658227848101267</v>
      </c>
    </row>
    <row r="54" spans="1:34" ht="15" thickBot="1" x14ac:dyDescent="0.35">
      <c r="A54" s="47" t="s">
        <v>95</v>
      </c>
      <c r="B54" s="18" t="s">
        <v>96</v>
      </c>
      <c r="C54" s="48"/>
      <c r="D54" s="49"/>
      <c r="E54" s="18">
        <v>111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S54" s="51" t="s">
        <v>95</v>
      </c>
      <c r="T54" s="18" t="s">
        <v>96</v>
      </c>
      <c r="U54" s="48"/>
      <c r="V54" s="48"/>
      <c r="W54" s="18">
        <v>79</v>
      </c>
    </row>
    <row r="55" spans="1:34" ht="15" thickBot="1" x14ac:dyDescent="0.35">
      <c r="A55" s="43" t="s">
        <v>50</v>
      </c>
      <c r="B55" s="21" t="s">
        <v>24</v>
      </c>
      <c r="C55" s="16">
        <v>640</v>
      </c>
      <c r="D55" s="52">
        <v>43</v>
      </c>
      <c r="E55" s="18">
        <v>2</v>
      </c>
      <c r="F55" s="18">
        <v>0</v>
      </c>
      <c r="G55" s="18">
        <v>2</v>
      </c>
      <c r="H55" s="18">
        <v>0</v>
      </c>
      <c r="I55" s="18">
        <v>0</v>
      </c>
      <c r="J55" s="18">
        <v>0</v>
      </c>
      <c r="K55" s="19">
        <f>(E55*100)/$E$105</f>
        <v>1.6</v>
      </c>
      <c r="L55" s="19">
        <f t="shared" ref="L55:P70" si="4">(F55*100)/$E$105</f>
        <v>0</v>
      </c>
      <c r="M55" s="19">
        <f t="shared" si="4"/>
        <v>1.6</v>
      </c>
      <c r="N55" s="19">
        <f t="shared" si="4"/>
        <v>0</v>
      </c>
      <c r="O55" s="19">
        <f t="shared" si="4"/>
        <v>0</v>
      </c>
      <c r="P55" s="19">
        <f t="shared" si="4"/>
        <v>0</v>
      </c>
      <c r="S55" s="43" t="s">
        <v>50</v>
      </c>
      <c r="T55" s="21" t="s">
        <v>24</v>
      </c>
      <c r="U55" s="16">
        <v>640</v>
      </c>
      <c r="V55" s="17">
        <v>43</v>
      </c>
      <c r="W55" s="19">
        <v>38</v>
      </c>
      <c r="X55" s="19">
        <v>16</v>
      </c>
      <c r="Y55" s="19">
        <v>8</v>
      </c>
      <c r="Z55" s="19">
        <v>5</v>
      </c>
      <c r="AA55" s="19">
        <v>4</v>
      </c>
      <c r="AB55" s="19">
        <v>1</v>
      </c>
      <c r="AC55" s="19">
        <f t="shared" ref="AC55:AH86" si="5">(W55*100)/$W$105</f>
        <v>38</v>
      </c>
      <c r="AD55" s="19">
        <f t="shared" si="5"/>
        <v>16</v>
      </c>
      <c r="AE55" s="19">
        <f t="shared" si="5"/>
        <v>8</v>
      </c>
      <c r="AF55" s="19">
        <f t="shared" si="5"/>
        <v>5</v>
      </c>
      <c r="AG55" s="19">
        <f t="shared" si="5"/>
        <v>4</v>
      </c>
      <c r="AH55" s="19">
        <f t="shared" si="5"/>
        <v>1</v>
      </c>
    </row>
    <row r="56" spans="1:34" ht="15" thickBot="1" x14ac:dyDescent="0.35">
      <c r="A56" s="53"/>
      <c r="B56" s="24"/>
      <c r="C56" s="25"/>
      <c r="D56" s="54">
        <v>43</v>
      </c>
      <c r="E56" s="18">
        <v>2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9">
        <f t="shared" ref="K56:P104" si="6">(E56*100)/$E$105</f>
        <v>1.6</v>
      </c>
      <c r="L56" s="19">
        <f t="shared" si="4"/>
        <v>0</v>
      </c>
      <c r="M56" s="19">
        <f t="shared" si="4"/>
        <v>0</v>
      </c>
      <c r="N56" s="19">
        <f t="shared" si="4"/>
        <v>0</v>
      </c>
      <c r="O56" s="19">
        <f t="shared" si="4"/>
        <v>0</v>
      </c>
      <c r="P56" s="19">
        <f t="shared" si="4"/>
        <v>0</v>
      </c>
      <c r="S56" s="53"/>
      <c r="T56" s="24"/>
      <c r="U56" s="25"/>
      <c r="V56" s="26">
        <v>43</v>
      </c>
      <c r="W56" s="55">
        <v>29</v>
      </c>
      <c r="X56" s="55">
        <v>7</v>
      </c>
      <c r="Y56" s="55">
        <v>4</v>
      </c>
      <c r="Z56" s="55">
        <v>3</v>
      </c>
      <c r="AA56" s="55">
        <v>2</v>
      </c>
      <c r="AB56" s="55">
        <v>0</v>
      </c>
      <c r="AC56" s="19">
        <f t="shared" si="5"/>
        <v>29</v>
      </c>
      <c r="AD56" s="19">
        <f t="shared" si="5"/>
        <v>7</v>
      </c>
      <c r="AE56" s="19">
        <f t="shared" si="5"/>
        <v>4</v>
      </c>
      <c r="AF56" s="19">
        <f t="shared" si="5"/>
        <v>3</v>
      </c>
      <c r="AG56" s="19">
        <f t="shared" si="5"/>
        <v>2</v>
      </c>
      <c r="AH56" s="19">
        <f t="shared" si="5"/>
        <v>0</v>
      </c>
    </row>
    <row r="57" spans="1:34" ht="15" thickBot="1" x14ac:dyDescent="0.35">
      <c r="A57" s="43" t="s">
        <v>51</v>
      </c>
      <c r="B57" s="21" t="s">
        <v>24</v>
      </c>
      <c r="C57" s="16">
        <v>640</v>
      </c>
      <c r="D57" s="52">
        <v>22</v>
      </c>
      <c r="E57" s="18">
        <v>0</v>
      </c>
      <c r="F57" s="18">
        <v>0</v>
      </c>
      <c r="G57" s="18">
        <v>1</v>
      </c>
      <c r="H57" s="18">
        <v>0</v>
      </c>
      <c r="I57" s="18">
        <v>0</v>
      </c>
      <c r="J57" s="18">
        <v>0</v>
      </c>
      <c r="K57" s="19">
        <f t="shared" si="6"/>
        <v>0</v>
      </c>
      <c r="L57" s="19">
        <f t="shared" si="4"/>
        <v>0</v>
      </c>
      <c r="M57" s="19">
        <f t="shared" si="4"/>
        <v>0.8</v>
      </c>
      <c r="N57" s="19">
        <f t="shared" si="4"/>
        <v>0</v>
      </c>
      <c r="O57" s="19">
        <f t="shared" si="4"/>
        <v>0</v>
      </c>
      <c r="P57" s="19">
        <f t="shared" si="4"/>
        <v>0</v>
      </c>
      <c r="S57" s="43" t="s">
        <v>51</v>
      </c>
      <c r="T57" s="21" t="s">
        <v>24</v>
      </c>
      <c r="U57" s="16">
        <v>640</v>
      </c>
      <c r="V57" s="17">
        <v>22</v>
      </c>
      <c r="W57" s="19">
        <v>2</v>
      </c>
      <c r="X57" s="19">
        <v>1</v>
      </c>
      <c r="Y57" s="19">
        <v>0</v>
      </c>
      <c r="Z57" s="19">
        <v>0</v>
      </c>
      <c r="AA57" s="19">
        <v>1</v>
      </c>
      <c r="AB57" s="19">
        <v>0</v>
      </c>
      <c r="AC57" s="19">
        <f t="shared" si="5"/>
        <v>2</v>
      </c>
      <c r="AD57" s="19">
        <f t="shared" si="5"/>
        <v>1</v>
      </c>
      <c r="AE57" s="19">
        <f t="shared" si="5"/>
        <v>0</v>
      </c>
      <c r="AF57" s="19">
        <f t="shared" si="5"/>
        <v>0</v>
      </c>
      <c r="AG57" s="19">
        <f t="shared" si="5"/>
        <v>1</v>
      </c>
      <c r="AH57" s="19">
        <f t="shared" si="5"/>
        <v>0</v>
      </c>
    </row>
    <row r="58" spans="1:34" ht="15" thickBot="1" x14ac:dyDescent="0.35">
      <c r="A58" s="53"/>
      <c r="B58" s="24"/>
      <c r="C58" s="25"/>
      <c r="D58" s="54">
        <v>22</v>
      </c>
      <c r="E58" s="18">
        <v>0</v>
      </c>
      <c r="F58" s="18">
        <v>2</v>
      </c>
      <c r="G58" s="18">
        <v>0</v>
      </c>
      <c r="H58" s="18">
        <v>1</v>
      </c>
      <c r="I58" s="18">
        <v>0</v>
      </c>
      <c r="J58" s="18">
        <v>0</v>
      </c>
      <c r="K58" s="19">
        <f t="shared" si="6"/>
        <v>0</v>
      </c>
      <c r="L58" s="19">
        <f t="shared" si="4"/>
        <v>1.6</v>
      </c>
      <c r="M58" s="19">
        <f t="shared" si="4"/>
        <v>0</v>
      </c>
      <c r="N58" s="19">
        <f t="shared" si="4"/>
        <v>0.8</v>
      </c>
      <c r="O58" s="19">
        <f t="shared" si="4"/>
        <v>0</v>
      </c>
      <c r="P58" s="19">
        <f t="shared" si="4"/>
        <v>0</v>
      </c>
      <c r="S58" s="53"/>
      <c r="T58" s="24"/>
      <c r="U58" s="25"/>
      <c r="V58" s="26">
        <v>22</v>
      </c>
      <c r="W58" s="19">
        <v>3</v>
      </c>
      <c r="X58" s="19">
        <v>1</v>
      </c>
      <c r="Y58" s="19">
        <v>0</v>
      </c>
      <c r="Z58" s="19">
        <v>1</v>
      </c>
      <c r="AA58" s="19">
        <v>0</v>
      </c>
      <c r="AB58" s="19">
        <v>0</v>
      </c>
      <c r="AC58" s="19">
        <f t="shared" si="5"/>
        <v>3</v>
      </c>
      <c r="AD58" s="19">
        <f t="shared" si="5"/>
        <v>1</v>
      </c>
      <c r="AE58" s="19">
        <f t="shared" si="5"/>
        <v>0</v>
      </c>
      <c r="AF58" s="19">
        <f t="shared" si="5"/>
        <v>1</v>
      </c>
      <c r="AG58" s="19">
        <f t="shared" si="5"/>
        <v>0</v>
      </c>
      <c r="AH58" s="19">
        <f t="shared" si="5"/>
        <v>0</v>
      </c>
    </row>
    <row r="59" spans="1:34" ht="15" thickBot="1" x14ac:dyDescent="0.35">
      <c r="A59" s="43" t="s">
        <v>52</v>
      </c>
      <c r="B59" s="21" t="s">
        <v>24</v>
      </c>
      <c r="C59" s="16">
        <v>640</v>
      </c>
      <c r="D59" s="52">
        <v>54</v>
      </c>
      <c r="E59" s="18">
        <v>0</v>
      </c>
      <c r="F59" s="18">
        <v>0</v>
      </c>
      <c r="G59" s="18">
        <v>1</v>
      </c>
      <c r="H59" s="18">
        <v>0</v>
      </c>
      <c r="I59" s="18">
        <v>0</v>
      </c>
      <c r="J59" s="18">
        <v>0</v>
      </c>
      <c r="K59" s="19">
        <f t="shared" si="6"/>
        <v>0</v>
      </c>
      <c r="L59" s="19">
        <f t="shared" si="4"/>
        <v>0</v>
      </c>
      <c r="M59" s="19">
        <f t="shared" si="4"/>
        <v>0.8</v>
      </c>
      <c r="N59" s="19">
        <f t="shared" si="4"/>
        <v>0</v>
      </c>
      <c r="O59" s="19">
        <f t="shared" si="4"/>
        <v>0</v>
      </c>
      <c r="P59" s="19">
        <f t="shared" si="4"/>
        <v>0</v>
      </c>
      <c r="S59" s="43" t="s">
        <v>52</v>
      </c>
      <c r="T59" s="21" t="s">
        <v>24</v>
      </c>
      <c r="U59" s="16">
        <v>640</v>
      </c>
      <c r="V59" s="17">
        <v>54</v>
      </c>
      <c r="W59" s="56">
        <v>47</v>
      </c>
      <c r="X59" s="56">
        <v>13</v>
      </c>
      <c r="Y59" s="56">
        <v>5</v>
      </c>
      <c r="Z59" s="56">
        <v>0</v>
      </c>
      <c r="AA59" s="56">
        <v>2</v>
      </c>
      <c r="AB59" s="56">
        <v>1</v>
      </c>
      <c r="AC59" s="19">
        <f t="shared" si="5"/>
        <v>47</v>
      </c>
      <c r="AD59" s="19">
        <f t="shared" si="5"/>
        <v>13</v>
      </c>
      <c r="AE59" s="19">
        <f t="shared" si="5"/>
        <v>5</v>
      </c>
      <c r="AF59" s="19">
        <f t="shared" si="5"/>
        <v>0</v>
      </c>
      <c r="AG59" s="19">
        <f t="shared" si="5"/>
        <v>2</v>
      </c>
      <c r="AH59" s="19">
        <f t="shared" si="5"/>
        <v>1</v>
      </c>
    </row>
    <row r="60" spans="1:34" ht="15" thickBot="1" x14ac:dyDescent="0.35">
      <c r="A60" s="53"/>
      <c r="B60" s="24"/>
      <c r="C60" s="25"/>
      <c r="D60" s="54">
        <v>54</v>
      </c>
      <c r="E60" s="18">
        <v>11</v>
      </c>
      <c r="F60" s="18">
        <v>5</v>
      </c>
      <c r="G60" s="18">
        <v>3</v>
      </c>
      <c r="H60" s="18">
        <v>0</v>
      </c>
      <c r="I60" s="18">
        <v>0</v>
      </c>
      <c r="J60" s="18">
        <v>0</v>
      </c>
      <c r="K60" s="19">
        <f t="shared" si="6"/>
        <v>8.8000000000000007</v>
      </c>
      <c r="L60" s="19">
        <f t="shared" si="4"/>
        <v>4</v>
      </c>
      <c r="M60" s="19">
        <f t="shared" si="4"/>
        <v>2.4</v>
      </c>
      <c r="N60" s="19">
        <f t="shared" si="4"/>
        <v>0</v>
      </c>
      <c r="O60" s="19">
        <f t="shared" si="4"/>
        <v>0</v>
      </c>
      <c r="P60" s="19">
        <f t="shared" si="4"/>
        <v>0</v>
      </c>
      <c r="S60" s="53"/>
      <c r="T60" s="24"/>
      <c r="U60" s="25"/>
      <c r="V60" s="26">
        <v>54</v>
      </c>
      <c r="W60" s="23">
        <v>37</v>
      </c>
      <c r="X60" s="23">
        <v>15</v>
      </c>
      <c r="Y60" s="23">
        <v>5</v>
      </c>
      <c r="Z60" s="23">
        <v>5</v>
      </c>
      <c r="AA60" s="23">
        <v>0</v>
      </c>
      <c r="AB60" s="23">
        <v>1</v>
      </c>
      <c r="AC60" s="19">
        <f t="shared" si="5"/>
        <v>37</v>
      </c>
      <c r="AD60" s="19">
        <f t="shared" si="5"/>
        <v>15</v>
      </c>
      <c r="AE60" s="19">
        <f t="shared" si="5"/>
        <v>5</v>
      </c>
      <c r="AF60" s="19">
        <f t="shared" si="5"/>
        <v>5</v>
      </c>
      <c r="AG60" s="19">
        <f t="shared" si="5"/>
        <v>0</v>
      </c>
      <c r="AH60" s="19">
        <f t="shared" si="5"/>
        <v>1</v>
      </c>
    </row>
    <row r="61" spans="1:34" ht="15" thickBot="1" x14ac:dyDescent="0.35">
      <c r="A61" s="43" t="s">
        <v>53</v>
      </c>
      <c r="B61" s="21" t="s">
        <v>24</v>
      </c>
      <c r="C61" s="16">
        <v>640</v>
      </c>
      <c r="D61" s="52">
        <v>49</v>
      </c>
      <c r="E61" s="18">
        <v>4</v>
      </c>
      <c r="F61" s="18">
        <v>3</v>
      </c>
      <c r="G61" s="18">
        <v>1</v>
      </c>
      <c r="H61" s="18">
        <v>0</v>
      </c>
      <c r="I61" s="18">
        <v>0</v>
      </c>
      <c r="J61" s="18">
        <v>0</v>
      </c>
      <c r="K61" s="19">
        <f t="shared" si="6"/>
        <v>3.2</v>
      </c>
      <c r="L61" s="19">
        <f t="shared" si="4"/>
        <v>2.4</v>
      </c>
      <c r="M61" s="19">
        <f t="shared" si="4"/>
        <v>0.8</v>
      </c>
      <c r="N61" s="19">
        <f t="shared" si="4"/>
        <v>0</v>
      </c>
      <c r="O61" s="19">
        <f t="shared" si="4"/>
        <v>0</v>
      </c>
      <c r="P61" s="19">
        <f t="shared" si="4"/>
        <v>0</v>
      </c>
      <c r="S61" s="43" t="s">
        <v>53</v>
      </c>
      <c r="T61" s="21" t="s">
        <v>24</v>
      </c>
      <c r="U61" s="16">
        <v>640</v>
      </c>
      <c r="V61" s="17">
        <v>49</v>
      </c>
      <c r="W61" s="23">
        <v>39</v>
      </c>
      <c r="X61" s="23">
        <v>8</v>
      </c>
      <c r="Y61" s="23">
        <v>5</v>
      </c>
      <c r="Z61" s="23">
        <v>6</v>
      </c>
      <c r="AA61" s="23">
        <v>3</v>
      </c>
      <c r="AB61" s="23">
        <v>0</v>
      </c>
      <c r="AC61" s="19">
        <f t="shared" si="5"/>
        <v>39</v>
      </c>
      <c r="AD61" s="19">
        <f t="shared" si="5"/>
        <v>8</v>
      </c>
      <c r="AE61" s="19">
        <f t="shared" si="5"/>
        <v>5</v>
      </c>
      <c r="AF61" s="19">
        <f t="shared" si="5"/>
        <v>6</v>
      </c>
      <c r="AG61" s="19">
        <f t="shared" si="5"/>
        <v>3</v>
      </c>
      <c r="AH61" s="19">
        <f t="shared" si="5"/>
        <v>0</v>
      </c>
    </row>
    <row r="62" spans="1:34" ht="15" thickBot="1" x14ac:dyDescent="0.35">
      <c r="A62" s="53"/>
      <c r="B62" s="24"/>
      <c r="C62" s="25"/>
      <c r="D62" s="54">
        <v>49</v>
      </c>
      <c r="E62" s="18">
        <v>9</v>
      </c>
      <c r="F62" s="18">
        <v>1</v>
      </c>
      <c r="G62" s="18">
        <v>7</v>
      </c>
      <c r="H62" s="18">
        <v>0</v>
      </c>
      <c r="I62" s="18">
        <v>0</v>
      </c>
      <c r="J62" s="18">
        <v>0</v>
      </c>
      <c r="K62" s="19">
        <f t="shared" si="6"/>
        <v>7.2</v>
      </c>
      <c r="L62" s="19">
        <f t="shared" si="4"/>
        <v>0.8</v>
      </c>
      <c r="M62" s="19">
        <f t="shared" si="4"/>
        <v>5.6</v>
      </c>
      <c r="N62" s="19">
        <f t="shared" si="4"/>
        <v>0</v>
      </c>
      <c r="O62" s="19">
        <f t="shared" si="4"/>
        <v>0</v>
      </c>
      <c r="P62" s="19">
        <f t="shared" si="4"/>
        <v>0</v>
      </c>
      <c r="S62" s="53"/>
      <c r="T62" s="24"/>
      <c r="U62" s="25"/>
      <c r="V62" s="26">
        <v>49</v>
      </c>
      <c r="W62" s="23">
        <v>42</v>
      </c>
      <c r="X62" s="23">
        <v>14</v>
      </c>
      <c r="Y62" s="23">
        <v>8</v>
      </c>
      <c r="Z62" s="23">
        <v>6</v>
      </c>
      <c r="AA62" s="23">
        <v>1</v>
      </c>
      <c r="AB62" s="23">
        <v>1</v>
      </c>
      <c r="AC62" s="19">
        <f t="shared" si="5"/>
        <v>42</v>
      </c>
      <c r="AD62" s="19">
        <f t="shared" si="5"/>
        <v>14</v>
      </c>
      <c r="AE62" s="19">
        <f t="shared" si="5"/>
        <v>8</v>
      </c>
      <c r="AF62" s="19">
        <f t="shared" si="5"/>
        <v>6</v>
      </c>
      <c r="AG62" s="19">
        <f t="shared" si="5"/>
        <v>1</v>
      </c>
      <c r="AH62" s="19">
        <f t="shared" si="5"/>
        <v>1</v>
      </c>
    </row>
    <row r="63" spans="1:34" ht="15" thickBot="1" x14ac:dyDescent="0.35">
      <c r="A63" s="43" t="s">
        <v>54</v>
      </c>
      <c r="B63" s="21" t="s">
        <v>24</v>
      </c>
      <c r="C63" s="16">
        <v>640</v>
      </c>
      <c r="D63" s="52">
        <v>40</v>
      </c>
      <c r="E63" s="18">
        <v>6</v>
      </c>
      <c r="F63" s="18">
        <v>4</v>
      </c>
      <c r="G63" s="18">
        <v>0</v>
      </c>
      <c r="H63" s="18">
        <v>0</v>
      </c>
      <c r="I63" s="18">
        <v>0</v>
      </c>
      <c r="J63" s="18">
        <v>0</v>
      </c>
      <c r="K63" s="19">
        <f t="shared" si="6"/>
        <v>4.8</v>
      </c>
      <c r="L63" s="19">
        <f t="shared" si="4"/>
        <v>3.2</v>
      </c>
      <c r="M63" s="19">
        <f t="shared" si="4"/>
        <v>0</v>
      </c>
      <c r="N63" s="19">
        <f t="shared" si="4"/>
        <v>0</v>
      </c>
      <c r="O63" s="19">
        <f t="shared" si="4"/>
        <v>0</v>
      </c>
      <c r="P63" s="19">
        <f t="shared" si="4"/>
        <v>0</v>
      </c>
      <c r="S63" s="43" t="s">
        <v>54</v>
      </c>
      <c r="T63" s="21" t="s">
        <v>24</v>
      </c>
      <c r="U63" s="16">
        <v>640</v>
      </c>
      <c r="V63" s="17">
        <v>40</v>
      </c>
      <c r="W63" s="23">
        <v>25</v>
      </c>
      <c r="X63" s="23">
        <v>11</v>
      </c>
      <c r="Y63" s="23">
        <v>4</v>
      </c>
      <c r="Z63" s="23">
        <v>0</v>
      </c>
      <c r="AA63" s="23">
        <v>0</v>
      </c>
      <c r="AB63" s="23">
        <v>0</v>
      </c>
      <c r="AC63" s="19">
        <f t="shared" si="5"/>
        <v>25</v>
      </c>
      <c r="AD63" s="19">
        <f t="shared" si="5"/>
        <v>11</v>
      </c>
      <c r="AE63" s="19">
        <f t="shared" si="5"/>
        <v>4</v>
      </c>
      <c r="AF63" s="19">
        <f t="shared" si="5"/>
        <v>0</v>
      </c>
      <c r="AG63" s="19">
        <f t="shared" si="5"/>
        <v>0</v>
      </c>
      <c r="AH63" s="19">
        <f t="shared" si="5"/>
        <v>0</v>
      </c>
    </row>
    <row r="64" spans="1:34" ht="15" thickBot="1" x14ac:dyDescent="0.35">
      <c r="A64" s="53"/>
      <c r="B64" s="24"/>
      <c r="C64" s="25"/>
      <c r="D64" s="54">
        <v>40</v>
      </c>
      <c r="E64" s="18">
        <v>1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9">
        <f t="shared" si="6"/>
        <v>0.8</v>
      </c>
      <c r="L64" s="19">
        <f t="shared" si="4"/>
        <v>0</v>
      </c>
      <c r="M64" s="19">
        <f t="shared" si="4"/>
        <v>0</v>
      </c>
      <c r="N64" s="19">
        <f t="shared" si="4"/>
        <v>0</v>
      </c>
      <c r="O64" s="19">
        <f t="shared" si="4"/>
        <v>0</v>
      </c>
      <c r="P64" s="19">
        <f t="shared" si="4"/>
        <v>0</v>
      </c>
      <c r="S64" s="53"/>
      <c r="T64" s="24"/>
      <c r="U64" s="25"/>
      <c r="V64" s="26">
        <v>40</v>
      </c>
      <c r="W64" s="23">
        <v>28</v>
      </c>
      <c r="X64" s="23">
        <v>12</v>
      </c>
      <c r="Y64" s="23">
        <v>1</v>
      </c>
      <c r="Z64" s="23">
        <v>0</v>
      </c>
      <c r="AA64" s="23">
        <v>0</v>
      </c>
      <c r="AB64" s="23">
        <v>0</v>
      </c>
      <c r="AC64" s="19">
        <f t="shared" si="5"/>
        <v>28</v>
      </c>
      <c r="AD64" s="19">
        <f t="shared" si="5"/>
        <v>12</v>
      </c>
      <c r="AE64" s="19">
        <f t="shared" si="5"/>
        <v>1</v>
      </c>
      <c r="AF64" s="19">
        <f t="shared" si="5"/>
        <v>0</v>
      </c>
      <c r="AG64" s="19">
        <f t="shared" si="5"/>
        <v>0</v>
      </c>
      <c r="AH64" s="19">
        <f t="shared" si="5"/>
        <v>0</v>
      </c>
    </row>
    <row r="65" spans="1:34" ht="15" thickBot="1" x14ac:dyDescent="0.35">
      <c r="A65" s="43" t="s">
        <v>55</v>
      </c>
      <c r="B65" s="21" t="s">
        <v>24</v>
      </c>
      <c r="C65" s="16">
        <v>640</v>
      </c>
      <c r="D65" s="57">
        <v>32</v>
      </c>
      <c r="E65" s="18">
        <v>3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9">
        <f t="shared" si="6"/>
        <v>2.4</v>
      </c>
      <c r="L65" s="19">
        <f t="shared" si="4"/>
        <v>0</v>
      </c>
      <c r="M65" s="19">
        <f t="shared" si="4"/>
        <v>0</v>
      </c>
      <c r="N65" s="19">
        <f t="shared" si="4"/>
        <v>0</v>
      </c>
      <c r="O65" s="19">
        <f t="shared" si="4"/>
        <v>0</v>
      </c>
      <c r="P65" s="19">
        <f t="shared" si="4"/>
        <v>0</v>
      </c>
      <c r="S65" s="43" t="s">
        <v>55</v>
      </c>
      <c r="T65" s="21" t="s">
        <v>24</v>
      </c>
      <c r="U65" s="28">
        <v>640</v>
      </c>
      <c r="V65" s="29">
        <v>32</v>
      </c>
      <c r="W65" s="23">
        <v>42</v>
      </c>
      <c r="X65" s="23">
        <v>20</v>
      </c>
      <c r="Y65" s="23">
        <v>4</v>
      </c>
      <c r="Z65" s="23">
        <v>2</v>
      </c>
      <c r="AA65" s="23">
        <v>0</v>
      </c>
      <c r="AB65" s="23">
        <v>2</v>
      </c>
      <c r="AC65" s="19">
        <f t="shared" si="5"/>
        <v>42</v>
      </c>
      <c r="AD65" s="19">
        <f t="shared" si="5"/>
        <v>20</v>
      </c>
      <c r="AE65" s="19">
        <f t="shared" si="5"/>
        <v>4</v>
      </c>
      <c r="AF65" s="19">
        <f t="shared" si="5"/>
        <v>2</v>
      </c>
      <c r="AG65" s="19">
        <f t="shared" si="5"/>
        <v>0</v>
      </c>
      <c r="AH65" s="19">
        <f t="shared" si="5"/>
        <v>2</v>
      </c>
    </row>
    <row r="66" spans="1:34" ht="15" thickBot="1" x14ac:dyDescent="0.35">
      <c r="A66" s="53"/>
      <c r="B66" s="24"/>
      <c r="C66" s="25"/>
      <c r="D66" s="54">
        <v>32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9">
        <f t="shared" si="6"/>
        <v>0</v>
      </c>
      <c r="L66" s="19">
        <f t="shared" si="4"/>
        <v>0</v>
      </c>
      <c r="M66" s="19">
        <f t="shared" si="4"/>
        <v>0</v>
      </c>
      <c r="N66" s="19">
        <f t="shared" si="4"/>
        <v>0</v>
      </c>
      <c r="O66" s="19">
        <f t="shared" si="4"/>
        <v>0</v>
      </c>
      <c r="P66" s="19">
        <f t="shared" si="4"/>
        <v>0</v>
      </c>
      <c r="S66" s="53"/>
      <c r="T66" s="24"/>
      <c r="U66" s="25"/>
      <c r="V66" s="26">
        <v>32</v>
      </c>
      <c r="W66" s="23">
        <v>35</v>
      </c>
      <c r="X66" s="23">
        <v>21</v>
      </c>
      <c r="Y66" s="23">
        <v>11</v>
      </c>
      <c r="Z66" s="23">
        <v>5</v>
      </c>
      <c r="AA66" s="23">
        <v>6</v>
      </c>
      <c r="AB66" s="23">
        <v>0</v>
      </c>
      <c r="AC66" s="19">
        <f t="shared" si="5"/>
        <v>35</v>
      </c>
      <c r="AD66" s="19">
        <f t="shared" si="5"/>
        <v>21</v>
      </c>
      <c r="AE66" s="19">
        <f t="shared" si="5"/>
        <v>11</v>
      </c>
      <c r="AF66" s="19">
        <f t="shared" si="5"/>
        <v>5</v>
      </c>
      <c r="AG66" s="19">
        <f t="shared" si="5"/>
        <v>6</v>
      </c>
      <c r="AH66" s="19">
        <f t="shared" si="5"/>
        <v>0</v>
      </c>
    </row>
    <row r="67" spans="1:34" ht="15" thickBot="1" x14ac:dyDescent="0.35">
      <c r="A67" s="43" t="s">
        <v>56</v>
      </c>
      <c r="B67" s="21" t="s">
        <v>24</v>
      </c>
      <c r="C67" s="16">
        <v>640</v>
      </c>
      <c r="D67" s="57">
        <v>43</v>
      </c>
      <c r="E67" s="18">
        <v>41</v>
      </c>
      <c r="F67" s="18">
        <v>7</v>
      </c>
      <c r="G67" s="18">
        <v>6</v>
      </c>
      <c r="H67" s="18">
        <v>1</v>
      </c>
      <c r="I67" s="18">
        <v>0</v>
      </c>
      <c r="J67" s="18">
        <v>0</v>
      </c>
      <c r="K67" s="19">
        <f t="shared" si="6"/>
        <v>32.799999999999997</v>
      </c>
      <c r="L67" s="19">
        <f t="shared" si="4"/>
        <v>5.6</v>
      </c>
      <c r="M67" s="19">
        <f t="shared" si="4"/>
        <v>4.8</v>
      </c>
      <c r="N67" s="19">
        <f t="shared" si="4"/>
        <v>0.8</v>
      </c>
      <c r="O67" s="19">
        <f t="shared" si="4"/>
        <v>0</v>
      </c>
      <c r="P67" s="19">
        <f t="shared" si="4"/>
        <v>0</v>
      </c>
      <c r="S67" s="43" t="s">
        <v>56</v>
      </c>
      <c r="T67" s="21" t="s">
        <v>24</v>
      </c>
      <c r="U67" s="28">
        <v>320</v>
      </c>
      <c r="V67" s="29">
        <v>43</v>
      </c>
      <c r="W67" s="18">
        <v>69</v>
      </c>
      <c r="X67" s="18">
        <v>34</v>
      </c>
      <c r="Y67" s="18">
        <v>32</v>
      </c>
      <c r="Z67" s="18">
        <v>9</v>
      </c>
      <c r="AA67" s="18">
        <v>3</v>
      </c>
      <c r="AB67" s="18">
        <v>2</v>
      </c>
      <c r="AC67" s="19">
        <f t="shared" si="5"/>
        <v>69</v>
      </c>
      <c r="AD67" s="19">
        <f t="shared" si="5"/>
        <v>34</v>
      </c>
      <c r="AE67" s="19">
        <f t="shared" si="5"/>
        <v>32</v>
      </c>
      <c r="AF67" s="19">
        <f t="shared" si="5"/>
        <v>9</v>
      </c>
      <c r="AG67" s="19">
        <f t="shared" si="5"/>
        <v>3</v>
      </c>
      <c r="AH67" s="19">
        <f t="shared" si="5"/>
        <v>2</v>
      </c>
    </row>
    <row r="68" spans="1:34" ht="15" thickBot="1" x14ac:dyDescent="0.35">
      <c r="A68" s="53"/>
      <c r="B68" s="24"/>
      <c r="C68" s="25"/>
      <c r="D68" s="54">
        <v>43</v>
      </c>
      <c r="E68" s="18">
        <v>22</v>
      </c>
      <c r="F68" s="18">
        <v>10</v>
      </c>
      <c r="G68" s="18">
        <v>3</v>
      </c>
      <c r="H68" s="18">
        <v>1</v>
      </c>
      <c r="I68" s="18">
        <v>0</v>
      </c>
      <c r="J68" s="18">
        <v>0</v>
      </c>
      <c r="K68" s="19">
        <f t="shared" si="6"/>
        <v>17.600000000000001</v>
      </c>
      <c r="L68" s="19">
        <f t="shared" si="4"/>
        <v>8</v>
      </c>
      <c r="M68" s="19">
        <f t="shared" si="4"/>
        <v>2.4</v>
      </c>
      <c r="N68" s="19">
        <f t="shared" si="4"/>
        <v>0.8</v>
      </c>
      <c r="O68" s="19">
        <f t="shared" si="4"/>
        <v>0</v>
      </c>
      <c r="P68" s="19">
        <f t="shared" si="4"/>
        <v>0</v>
      </c>
      <c r="S68" s="53"/>
      <c r="T68" s="24"/>
      <c r="U68" s="25"/>
      <c r="V68" s="26">
        <v>43</v>
      </c>
      <c r="W68" s="18">
        <v>57</v>
      </c>
      <c r="X68" s="18">
        <v>25</v>
      </c>
      <c r="Y68" s="18">
        <v>17</v>
      </c>
      <c r="Z68" s="18">
        <v>7</v>
      </c>
      <c r="AA68" s="18">
        <v>3</v>
      </c>
      <c r="AB68" s="18">
        <v>0</v>
      </c>
      <c r="AC68" s="19">
        <f t="shared" si="5"/>
        <v>57</v>
      </c>
      <c r="AD68" s="19">
        <f t="shared" si="5"/>
        <v>25</v>
      </c>
      <c r="AE68" s="19">
        <f t="shared" si="5"/>
        <v>17</v>
      </c>
      <c r="AF68" s="19">
        <f t="shared" si="5"/>
        <v>7</v>
      </c>
      <c r="AG68" s="19">
        <f t="shared" si="5"/>
        <v>3</v>
      </c>
      <c r="AH68" s="19">
        <f t="shared" si="5"/>
        <v>0</v>
      </c>
    </row>
    <row r="69" spans="1:34" ht="15" thickBot="1" x14ac:dyDescent="0.35">
      <c r="A69" s="43" t="s">
        <v>57</v>
      </c>
      <c r="B69" s="21" t="s">
        <v>24</v>
      </c>
      <c r="C69" s="16">
        <v>640</v>
      </c>
      <c r="D69" s="57">
        <v>28</v>
      </c>
      <c r="E69" s="18">
        <v>35</v>
      </c>
      <c r="F69" s="18">
        <v>32</v>
      </c>
      <c r="G69" s="18">
        <v>0</v>
      </c>
      <c r="H69" s="18">
        <v>2</v>
      </c>
      <c r="I69" s="18">
        <v>0</v>
      </c>
      <c r="J69" s="18">
        <v>0</v>
      </c>
      <c r="K69" s="19">
        <f t="shared" si="6"/>
        <v>28</v>
      </c>
      <c r="L69" s="19">
        <f t="shared" si="4"/>
        <v>25.6</v>
      </c>
      <c r="M69" s="19">
        <f t="shared" si="4"/>
        <v>0</v>
      </c>
      <c r="N69" s="19">
        <f t="shared" si="4"/>
        <v>1.6</v>
      </c>
      <c r="O69" s="19">
        <f t="shared" si="4"/>
        <v>0</v>
      </c>
      <c r="P69" s="19">
        <f t="shared" si="4"/>
        <v>0</v>
      </c>
      <c r="S69" s="43" t="s">
        <v>57</v>
      </c>
      <c r="T69" s="21" t="s">
        <v>24</v>
      </c>
      <c r="U69" s="28">
        <v>320</v>
      </c>
      <c r="V69" s="29">
        <v>28</v>
      </c>
      <c r="W69" s="23">
        <v>58</v>
      </c>
      <c r="X69" s="23">
        <v>27</v>
      </c>
      <c r="Y69" s="23">
        <v>21</v>
      </c>
      <c r="Z69" s="23">
        <v>16</v>
      </c>
      <c r="AA69" s="23">
        <v>7</v>
      </c>
      <c r="AB69" s="23">
        <v>1</v>
      </c>
      <c r="AC69" s="19">
        <f t="shared" si="5"/>
        <v>58</v>
      </c>
      <c r="AD69" s="19">
        <f t="shared" si="5"/>
        <v>27</v>
      </c>
      <c r="AE69" s="19">
        <f t="shared" si="5"/>
        <v>21</v>
      </c>
      <c r="AF69" s="19">
        <f t="shared" si="5"/>
        <v>16</v>
      </c>
      <c r="AG69" s="19">
        <f t="shared" si="5"/>
        <v>7</v>
      </c>
      <c r="AH69" s="19">
        <f t="shared" si="5"/>
        <v>1</v>
      </c>
    </row>
    <row r="70" spans="1:34" ht="15" thickBot="1" x14ac:dyDescent="0.35">
      <c r="A70" s="53"/>
      <c r="B70" s="24"/>
      <c r="C70" s="25"/>
      <c r="D70" s="54">
        <v>28</v>
      </c>
      <c r="E70" s="18">
        <v>34</v>
      </c>
      <c r="F70" s="18">
        <v>25</v>
      </c>
      <c r="G70" s="18">
        <v>9</v>
      </c>
      <c r="H70" s="18">
        <v>4</v>
      </c>
      <c r="I70" s="18">
        <v>0</v>
      </c>
      <c r="J70" s="18">
        <v>1</v>
      </c>
      <c r="K70" s="19">
        <f t="shared" si="6"/>
        <v>27.2</v>
      </c>
      <c r="L70" s="19">
        <f t="shared" si="4"/>
        <v>20</v>
      </c>
      <c r="M70" s="19">
        <f t="shared" si="4"/>
        <v>7.2</v>
      </c>
      <c r="N70" s="19">
        <f t="shared" si="4"/>
        <v>3.2</v>
      </c>
      <c r="O70" s="19">
        <f t="shared" si="4"/>
        <v>0</v>
      </c>
      <c r="P70" s="19">
        <f t="shared" si="4"/>
        <v>0.8</v>
      </c>
      <c r="S70" s="53"/>
      <c r="T70" s="24"/>
      <c r="U70" s="25"/>
      <c r="V70" s="26">
        <v>28</v>
      </c>
      <c r="W70" s="23">
        <v>49</v>
      </c>
      <c r="X70" s="23">
        <v>25</v>
      </c>
      <c r="Y70" s="23">
        <v>27</v>
      </c>
      <c r="Z70" s="23">
        <v>10</v>
      </c>
      <c r="AA70" s="23">
        <v>6</v>
      </c>
      <c r="AB70" s="23">
        <v>1</v>
      </c>
      <c r="AC70" s="19">
        <f t="shared" si="5"/>
        <v>49</v>
      </c>
      <c r="AD70" s="19">
        <f t="shared" si="5"/>
        <v>25</v>
      </c>
      <c r="AE70" s="19">
        <f t="shared" si="5"/>
        <v>27</v>
      </c>
      <c r="AF70" s="19">
        <f t="shared" si="5"/>
        <v>10</v>
      </c>
      <c r="AG70" s="19">
        <f t="shared" si="5"/>
        <v>6</v>
      </c>
      <c r="AH70" s="19">
        <f t="shared" si="5"/>
        <v>1</v>
      </c>
    </row>
    <row r="71" spans="1:34" ht="15" thickBot="1" x14ac:dyDescent="0.35">
      <c r="A71" s="43" t="s">
        <v>58</v>
      </c>
      <c r="B71" s="21" t="s">
        <v>24</v>
      </c>
      <c r="C71" s="16">
        <v>640</v>
      </c>
      <c r="D71" s="57">
        <v>42</v>
      </c>
      <c r="E71" s="18">
        <v>56</v>
      </c>
      <c r="F71" s="18">
        <v>25</v>
      </c>
      <c r="G71" s="18">
        <v>6</v>
      </c>
      <c r="H71" s="18">
        <v>8</v>
      </c>
      <c r="I71" s="18">
        <v>0</v>
      </c>
      <c r="J71" s="18">
        <v>1</v>
      </c>
      <c r="K71" s="19">
        <f t="shared" si="6"/>
        <v>44.8</v>
      </c>
      <c r="L71" s="19">
        <f t="shared" si="6"/>
        <v>20</v>
      </c>
      <c r="M71" s="19">
        <f t="shared" si="6"/>
        <v>4.8</v>
      </c>
      <c r="N71" s="19">
        <f t="shared" si="6"/>
        <v>6.4</v>
      </c>
      <c r="O71" s="19">
        <f t="shared" si="6"/>
        <v>0</v>
      </c>
      <c r="P71" s="19">
        <f t="shared" si="6"/>
        <v>0.8</v>
      </c>
      <c r="S71" s="43" t="s">
        <v>58</v>
      </c>
      <c r="T71" s="21" t="s">
        <v>24</v>
      </c>
      <c r="U71" s="28">
        <v>320</v>
      </c>
      <c r="V71" s="29">
        <v>42</v>
      </c>
      <c r="W71" s="23">
        <v>47</v>
      </c>
      <c r="X71" s="23">
        <v>42</v>
      </c>
      <c r="Y71" s="23">
        <v>37</v>
      </c>
      <c r="Z71" s="23">
        <v>22</v>
      </c>
      <c r="AA71" s="23">
        <v>14</v>
      </c>
      <c r="AB71" s="23">
        <v>1</v>
      </c>
      <c r="AC71" s="19">
        <f t="shared" si="5"/>
        <v>47</v>
      </c>
      <c r="AD71" s="19">
        <f t="shared" si="5"/>
        <v>42</v>
      </c>
      <c r="AE71" s="19">
        <f t="shared" si="5"/>
        <v>37</v>
      </c>
      <c r="AF71" s="19">
        <f t="shared" si="5"/>
        <v>22</v>
      </c>
      <c r="AG71" s="19">
        <f t="shared" si="5"/>
        <v>14</v>
      </c>
      <c r="AH71" s="19">
        <f t="shared" si="5"/>
        <v>1</v>
      </c>
    </row>
    <row r="72" spans="1:34" ht="15" thickBot="1" x14ac:dyDescent="0.35">
      <c r="A72" s="53"/>
      <c r="B72" s="24"/>
      <c r="C72" s="25"/>
      <c r="D72" s="54">
        <v>42</v>
      </c>
      <c r="E72" s="18">
        <v>53</v>
      </c>
      <c r="F72" s="18">
        <v>20</v>
      </c>
      <c r="G72" s="18">
        <v>12</v>
      </c>
      <c r="H72" s="18">
        <v>2</v>
      </c>
      <c r="I72" s="18">
        <v>0</v>
      </c>
      <c r="J72" s="18">
        <v>0</v>
      </c>
      <c r="K72" s="19">
        <f t="shared" si="6"/>
        <v>42.4</v>
      </c>
      <c r="L72" s="19">
        <f t="shared" si="6"/>
        <v>16</v>
      </c>
      <c r="M72" s="19">
        <f t="shared" si="6"/>
        <v>9.6</v>
      </c>
      <c r="N72" s="19">
        <f t="shared" si="6"/>
        <v>1.6</v>
      </c>
      <c r="O72" s="19">
        <f t="shared" si="6"/>
        <v>0</v>
      </c>
      <c r="P72" s="19">
        <f t="shared" si="6"/>
        <v>0</v>
      </c>
      <c r="S72" s="53"/>
      <c r="T72" s="24"/>
      <c r="U72" s="25"/>
      <c r="V72" s="26">
        <v>42</v>
      </c>
      <c r="W72" s="23">
        <v>63</v>
      </c>
      <c r="X72" s="23">
        <v>40</v>
      </c>
      <c r="Y72" s="23">
        <v>31</v>
      </c>
      <c r="Z72" s="23">
        <v>22</v>
      </c>
      <c r="AA72" s="23">
        <v>10</v>
      </c>
      <c r="AB72" s="23">
        <v>3</v>
      </c>
      <c r="AC72" s="19">
        <f t="shared" si="5"/>
        <v>63</v>
      </c>
      <c r="AD72" s="19">
        <f t="shared" si="5"/>
        <v>40</v>
      </c>
      <c r="AE72" s="19">
        <f t="shared" si="5"/>
        <v>31</v>
      </c>
      <c r="AF72" s="19">
        <f t="shared" si="5"/>
        <v>22</v>
      </c>
      <c r="AG72" s="19">
        <f t="shared" si="5"/>
        <v>10</v>
      </c>
      <c r="AH72" s="19">
        <f t="shared" si="5"/>
        <v>3</v>
      </c>
    </row>
    <row r="73" spans="1:34" ht="15" thickBot="1" x14ac:dyDescent="0.35">
      <c r="A73" s="43" t="s">
        <v>59</v>
      </c>
      <c r="B73" s="21" t="s">
        <v>24</v>
      </c>
      <c r="C73" s="16">
        <v>640</v>
      </c>
      <c r="D73" s="57">
        <v>44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f t="shared" si="6"/>
        <v>0</v>
      </c>
      <c r="L73" s="19">
        <f t="shared" si="6"/>
        <v>0</v>
      </c>
      <c r="M73" s="19">
        <f t="shared" si="6"/>
        <v>0</v>
      </c>
      <c r="N73" s="19">
        <f t="shared" si="6"/>
        <v>0</v>
      </c>
      <c r="O73" s="19">
        <f t="shared" si="6"/>
        <v>0</v>
      </c>
      <c r="P73" s="19">
        <f t="shared" si="6"/>
        <v>0</v>
      </c>
      <c r="S73" s="43" t="s">
        <v>59</v>
      </c>
      <c r="T73" s="21" t="s">
        <v>24</v>
      </c>
      <c r="U73" s="28">
        <v>640</v>
      </c>
      <c r="V73" s="29">
        <v>44</v>
      </c>
      <c r="W73" s="23">
        <v>17</v>
      </c>
      <c r="X73" s="23">
        <v>10</v>
      </c>
      <c r="Y73" s="23">
        <v>2</v>
      </c>
      <c r="Z73" s="23">
        <v>2</v>
      </c>
      <c r="AA73" s="23">
        <v>0</v>
      </c>
      <c r="AB73" s="23">
        <v>0</v>
      </c>
      <c r="AC73" s="19">
        <f t="shared" si="5"/>
        <v>17</v>
      </c>
      <c r="AD73" s="19">
        <f t="shared" si="5"/>
        <v>10</v>
      </c>
      <c r="AE73" s="19">
        <f t="shared" si="5"/>
        <v>2</v>
      </c>
      <c r="AF73" s="19">
        <f t="shared" si="5"/>
        <v>2</v>
      </c>
      <c r="AG73" s="19">
        <f t="shared" si="5"/>
        <v>0</v>
      </c>
      <c r="AH73" s="19">
        <f t="shared" si="5"/>
        <v>0</v>
      </c>
    </row>
    <row r="74" spans="1:34" ht="15" thickBot="1" x14ac:dyDescent="0.35">
      <c r="A74" s="53"/>
      <c r="B74" s="24"/>
      <c r="C74" s="25"/>
      <c r="D74" s="54">
        <v>44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f t="shared" si="6"/>
        <v>0</v>
      </c>
      <c r="L74" s="19">
        <f t="shared" si="6"/>
        <v>0</v>
      </c>
      <c r="M74" s="19">
        <f t="shared" si="6"/>
        <v>0</v>
      </c>
      <c r="N74" s="19">
        <f t="shared" si="6"/>
        <v>0</v>
      </c>
      <c r="O74" s="19">
        <f t="shared" si="6"/>
        <v>0</v>
      </c>
      <c r="P74" s="19">
        <f t="shared" si="6"/>
        <v>0</v>
      </c>
      <c r="S74" s="53"/>
      <c r="T74" s="24"/>
      <c r="U74" s="25"/>
      <c r="V74" s="26">
        <v>44</v>
      </c>
      <c r="W74" s="23">
        <v>21</v>
      </c>
      <c r="X74" s="23">
        <v>4</v>
      </c>
      <c r="Y74" s="23">
        <v>2</v>
      </c>
      <c r="Z74" s="23">
        <v>2</v>
      </c>
      <c r="AA74" s="23">
        <v>3</v>
      </c>
      <c r="AB74" s="23">
        <v>1</v>
      </c>
      <c r="AC74" s="19">
        <f t="shared" si="5"/>
        <v>21</v>
      </c>
      <c r="AD74" s="19">
        <f t="shared" si="5"/>
        <v>4</v>
      </c>
      <c r="AE74" s="19">
        <f t="shared" si="5"/>
        <v>2</v>
      </c>
      <c r="AF74" s="19">
        <f t="shared" si="5"/>
        <v>2</v>
      </c>
      <c r="AG74" s="19">
        <f t="shared" si="5"/>
        <v>3</v>
      </c>
      <c r="AH74" s="19">
        <f t="shared" si="5"/>
        <v>1</v>
      </c>
    </row>
    <row r="75" spans="1:34" ht="15" thickBot="1" x14ac:dyDescent="0.35">
      <c r="A75" s="43" t="s">
        <v>60</v>
      </c>
      <c r="B75" s="21" t="s">
        <v>24</v>
      </c>
      <c r="C75" s="28">
        <v>320</v>
      </c>
      <c r="D75" s="57">
        <v>28</v>
      </c>
      <c r="E75" s="19">
        <v>60</v>
      </c>
      <c r="F75" s="19">
        <v>32</v>
      </c>
      <c r="G75" s="19">
        <v>13</v>
      </c>
      <c r="H75" s="19">
        <v>5</v>
      </c>
      <c r="I75" s="19">
        <v>3</v>
      </c>
      <c r="J75" s="19">
        <v>0</v>
      </c>
      <c r="K75" s="19">
        <f t="shared" si="6"/>
        <v>48</v>
      </c>
      <c r="L75" s="19">
        <f t="shared" si="6"/>
        <v>25.6</v>
      </c>
      <c r="M75" s="19">
        <f t="shared" si="6"/>
        <v>10.4</v>
      </c>
      <c r="N75" s="19">
        <f t="shared" si="6"/>
        <v>4</v>
      </c>
      <c r="O75" s="19">
        <f t="shared" si="6"/>
        <v>2.4</v>
      </c>
      <c r="P75" s="19">
        <f t="shared" si="6"/>
        <v>0</v>
      </c>
      <c r="S75" s="43" t="s">
        <v>60</v>
      </c>
      <c r="T75" s="21" t="s">
        <v>24</v>
      </c>
      <c r="U75" s="28">
        <v>320</v>
      </c>
      <c r="V75" s="29">
        <v>28</v>
      </c>
      <c r="W75" s="23">
        <v>63</v>
      </c>
      <c r="X75" s="23">
        <v>41</v>
      </c>
      <c r="Y75" s="23">
        <v>19</v>
      </c>
      <c r="Z75" s="23">
        <v>15</v>
      </c>
      <c r="AA75" s="23">
        <v>7</v>
      </c>
      <c r="AB75" s="23">
        <v>7</v>
      </c>
      <c r="AC75" s="19">
        <f t="shared" si="5"/>
        <v>63</v>
      </c>
      <c r="AD75" s="19">
        <f t="shared" si="5"/>
        <v>41</v>
      </c>
      <c r="AE75" s="19">
        <f t="shared" si="5"/>
        <v>19</v>
      </c>
      <c r="AF75" s="19">
        <f t="shared" si="5"/>
        <v>15</v>
      </c>
      <c r="AG75" s="19">
        <f t="shared" si="5"/>
        <v>7</v>
      </c>
      <c r="AH75" s="19">
        <f t="shared" si="5"/>
        <v>7</v>
      </c>
    </row>
    <row r="76" spans="1:34" ht="15" thickBot="1" x14ac:dyDescent="0.35">
      <c r="A76" s="53"/>
      <c r="B76" s="24"/>
      <c r="C76" s="25"/>
      <c r="D76" s="54">
        <v>28</v>
      </c>
      <c r="E76" s="19">
        <v>63</v>
      </c>
      <c r="F76" s="19">
        <v>24</v>
      </c>
      <c r="G76" s="19">
        <v>7</v>
      </c>
      <c r="H76" s="19">
        <v>0</v>
      </c>
      <c r="I76" s="19">
        <v>1</v>
      </c>
      <c r="J76" s="19">
        <v>0</v>
      </c>
      <c r="K76" s="19">
        <f t="shared" si="6"/>
        <v>50.4</v>
      </c>
      <c r="L76" s="19">
        <f t="shared" si="6"/>
        <v>19.2</v>
      </c>
      <c r="M76" s="19">
        <f t="shared" si="6"/>
        <v>5.6</v>
      </c>
      <c r="N76" s="19">
        <f t="shared" si="6"/>
        <v>0</v>
      </c>
      <c r="O76" s="19">
        <f t="shared" si="6"/>
        <v>0.8</v>
      </c>
      <c r="P76" s="19">
        <f t="shared" si="6"/>
        <v>0</v>
      </c>
      <c r="S76" s="53"/>
      <c r="T76" s="24"/>
      <c r="U76" s="25"/>
      <c r="V76" s="26">
        <v>28</v>
      </c>
      <c r="W76" s="23">
        <v>56</v>
      </c>
      <c r="X76" s="23">
        <v>50</v>
      </c>
      <c r="Y76" s="23">
        <v>27</v>
      </c>
      <c r="Z76" s="23">
        <v>17</v>
      </c>
      <c r="AA76" s="23">
        <v>6</v>
      </c>
      <c r="AB76" s="23">
        <v>3</v>
      </c>
      <c r="AC76" s="19">
        <f t="shared" si="5"/>
        <v>56</v>
      </c>
      <c r="AD76" s="19">
        <f t="shared" si="5"/>
        <v>50</v>
      </c>
      <c r="AE76" s="19">
        <f t="shared" si="5"/>
        <v>27</v>
      </c>
      <c r="AF76" s="19">
        <f t="shared" si="5"/>
        <v>17</v>
      </c>
      <c r="AG76" s="19">
        <f t="shared" si="5"/>
        <v>6</v>
      </c>
      <c r="AH76" s="19">
        <f t="shared" si="5"/>
        <v>3</v>
      </c>
    </row>
    <row r="77" spans="1:34" ht="15" thickBot="1" x14ac:dyDescent="0.35">
      <c r="A77" s="43" t="s">
        <v>61</v>
      </c>
      <c r="B77" s="21" t="s">
        <v>24</v>
      </c>
      <c r="C77" s="28">
        <v>640</v>
      </c>
      <c r="D77" s="57">
        <v>42</v>
      </c>
      <c r="E77" s="18">
        <v>2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9">
        <f t="shared" si="6"/>
        <v>1.6</v>
      </c>
      <c r="L77" s="19">
        <f t="shared" si="6"/>
        <v>0</v>
      </c>
      <c r="M77" s="19">
        <f t="shared" si="6"/>
        <v>0</v>
      </c>
      <c r="N77" s="19">
        <f t="shared" si="6"/>
        <v>0</v>
      </c>
      <c r="O77" s="19">
        <f t="shared" si="6"/>
        <v>0</v>
      </c>
      <c r="P77" s="19">
        <f t="shared" si="6"/>
        <v>0</v>
      </c>
      <c r="S77" s="43" t="s">
        <v>61</v>
      </c>
      <c r="T77" s="21" t="s">
        <v>24</v>
      </c>
      <c r="U77" s="28">
        <v>640</v>
      </c>
      <c r="V77" s="29">
        <v>42</v>
      </c>
      <c r="W77" s="23">
        <v>39</v>
      </c>
      <c r="X77" s="23">
        <v>20</v>
      </c>
      <c r="Y77" s="23">
        <v>5</v>
      </c>
      <c r="Z77" s="23">
        <v>1</v>
      </c>
      <c r="AA77" s="23">
        <v>0</v>
      </c>
      <c r="AB77" s="23">
        <v>2</v>
      </c>
      <c r="AC77" s="19">
        <f t="shared" si="5"/>
        <v>39</v>
      </c>
      <c r="AD77" s="19">
        <f t="shared" si="5"/>
        <v>20</v>
      </c>
      <c r="AE77" s="19">
        <f t="shared" si="5"/>
        <v>5</v>
      </c>
      <c r="AF77" s="19">
        <f t="shared" si="5"/>
        <v>1</v>
      </c>
      <c r="AG77" s="19">
        <f t="shared" si="5"/>
        <v>0</v>
      </c>
      <c r="AH77" s="19">
        <f t="shared" si="5"/>
        <v>2</v>
      </c>
    </row>
    <row r="78" spans="1:34" ht="15" thickBot="1" x14ac:dyDescent="0.35">
      <c r="A78" s="53"/>
      <c r="B78" s="24"/>
      <c r="C78" s="25"/>
      <c r="D78" s="54">
        <v>42</v>
      </c>
      <c r="E78" s="18">
        <v>8</v>
      </c>
      <c r="F78" s="18">
        <v>4</v>
      </c>
      <c r="G78" s="18">
        <v>1</v>
      </c>
      <c r="H78" s="18">
        <v>0</v>
      </c>
      <c r="I78" s="18">
        <v>0</v>
      </c>
      <c r="J78" s="18">
        <v>0</v>
      </c>
      <c r="K78" s="19">
        <f t="shared" si="6"/>
        <v>6.4</v>
      </c>
      <c r="L78" s="19">
        <f t="shared" si="6"/>
        <v>3.2</v>
      </c>
      <c r="M78" s="19">
        <f t="shared" si="6"/>
        <v>0.8</v>
      </c>
      <c r="N78" s="19">
        <f t="shared" si="6"/>
        <v>0</v>
      </c>
      <c r="O78" s="19">
        <f t="shared" si="6"/>
        <v>0</v>
      </c>
      <c r="P78" s="19">
        <f t="shared" si="6"/>
        <v>0</v>
      </c>
      <c r="S78" s="53"/>
      <c r="T78" s="24"/>
      <c r="U78" s="25"/>
      <c r="V78" s="26">
        <v>42</v>
      </c>
      <c r="W78" s="23">
        <v>42</v>
      </c>
      <c r="X78" s="23">
        <v>17</v>
      </c>
      <c r="Y78" s="23">
        <v>10</v>
      </c>
      <c r="Z78" s="23">
        <v>4</v>
      </c>
      <c r="AA78" s="23">
        <v>1</v>
      </c>
      <c r="AB78" s="23">
        <v>0</v>
      </c>
      <c r="AC78" s="19">
        <f t="shared" si="5"/>
        <v>42</v>
      </c>
      <c r="AD78" s="19">
        <f t="shared" si="5"/>
        <v>17</v>
      </c>
      <c r="AE78" s="19">
        <f t="shared" si="5"/>
        <v>10</v>
      </c>
      <c r="AF78" s="19">
        <f t="shared" si="5"/>
        <v>4</v>
      </c>
      <c r="AG78" s="19">
        <f t="shared" si="5"/>
        <v>1</v>
      </c>
      <c r="AH78" s="19">
        <f t="shared" si="5"/>
        <v>0</v>
      </c>
    </row>
    <row r="79" spans="1:34" ht="15" thickBot="1" x14ac:dyDescent="0.35">
      <c r="A79" s="43" t="s">
        <v>62</v>
      </c>
      <c r="B79" s="21" t="s">
        <v>24</v>
      </c>
      <c r="C79" s="28">
        <v>640</v>
      </c>
      <c r="D79" s="57">
        <v>42</v>
      </c>
      <c r="E79" s="19">
        <v>24</v>
      </c>
      <c r="F79" s="19">
        <v>3</v>
      </c>
      <c r="G79" s="19">
        <v>5</v>
      </c>
      <c r="H79" s="19">
        <v>0</v>
      </c>
      <c r="I79" s="19">
        <v>0</v>
      </c>
      <c r="J79" s="19">
        <v>0</v>
      </c>
      <c r="K79" s="19">
        <f t="shared" si="6"/>
        <v>19.2</v>
      </c>
      <c r="L79" s="19">
        <f t="shared" si="6"/>
        <v>2.4</v>
      </c>
      <c r="M79" s="19">
        <f t="shared" si="6"/>
        <v>4</v>
      </c>
      <c r="N79" s="19">
        <f t="shared" si="6"/>
        <v>0</v>
      </c>
      <c r="O79" s="19">
        <f t="shared" si="6"/>
        <v>0</v>
      </c>
      <c r="P79" s="19">
        <f t="shared" si="6"/>
        <v>0</v>
      </c>
      <c r="S79" s="43" t="s">
        <v>62</v>
      </c>
      <c r="T79" s="21" t="s">
        <v>24</v>
      </c>
      <c r="U79" s="28">
        <v>640</v>
      </c>
      <c r="V79" s="29">
        <v>42</v>
      </c>
      <c r="W79" s="23">
        <v>36</v>
      </c>
      <c r="X79" s="23">
        <v>28</v>
      </c>
      <c r="Y79" s="23">
        <v>6</v>
      </c>
      <c r="Z79" s="23">
        <v>4</v>
      </c>
      <c r="AA79" s="23">
        <v>2</v>
      </c>
      <c r="AB79" s="23">
        <v>1</v>
      </c>
      <c r="AC79" s="19">
        <f t="shared" si="5"/>
        <v>36</v>
      </c>
      <c r="AD79" s="19">
        <f t="shared" si="5"/>
        <v>28</v>
      </c>
      <c r="AE79" s="19">
        <f t="shared" si="5"/>
        <v>6</v>
      </c>
      <c r="AF79" s="19">
        <f t="shared" si="5"/>
        <v>4</v>
      </c>
      <c r="AG79" s="19">
        <f t="shared" si="5"/>
        <v>2</v>
      </c>
      <c r="AH79" s="19">
        <f t="shared" si="5"/>
        <v>1</v>
      </c>
    </row>
    <row r="80" spans="1:34" ht="15" thickBot="1" x14ac:dyDescent="0.35">
      <c r="A80" s="53"/>
      <c r="B80" s="24"/>
      <c r="C80" s="25"/>
      <c r="D80" s="54">
        <v>42</v>
      </c>
      <c r="E80" s="19">
        <v>6</v>
      </c>
      <c r="F80" s="19">
        <v>4</v>
      </c>
      <c r="G80" s="19">
        <v>0</v>
      </c>
      <c r="H80" s="19">
        <v>0</v>
      </c>
      <c r="I80" s="19">
        <v>0</v>
      </c>
      <c r="J80" s="19">
        <v>0</v>
      </c>
      <c r="K80" s="19">
        <f t="shared" si="6"/>
        <v>4.8</v>
      </c>
      <c r="L80" s="19">
        <f t="shared" si="6"/>
        <v>3.2</v>
      </c>
      <c r="M80" s="19">
        <f t="shared" si="6"/>
        <v>0</v>
      </c>
      <c r="N80" s="19">
        <f t="shared" si="6"/>
        <v>0</v>
      </c>
      <c r="O80" s="19">
        <f t="shared" si="6"/>
        <v>0</v>
      </c>
      <c r="P80" s="19">
        <f t="shared" si="6"/>
        <v>0</v>
      </c>
      <c r="S80" s="53"/>
      <c r="T80" s="24"/>
      <c r="U80" s="25"/>
      <c r="V80" s="26">
        <v>42</v>
      </c>
      <c r="W80" s="23">
        <v>42</v>
      </c>
      <c r="X80" s="23">
        <v>23</v>
      </c>
      <c r="Y80" s="23">
        <v>12</v>
      </c>
      <c r="Z80" s="23">
        <v>3</v>
      </c>
      <c r="AA80" s="23">
        <v>0</v>
      </c>
      <c r="AB80" s="23">
        <v>0</v>
      </c>
      <c r="AC80" s="19">
        <f t="shared" si="5"/>
        <v>42</v>
      </c>
      <c r="AD80" s="19">
        <f t="shared" si="5"/>
        <v>23</v>
      </c>
      <c r="AE80" s="19">
        <f t="shared" si="5"/>
        <v>12</v>
      </c>
      <c r="AF80" s="19">
        <f t="shared" si="5"/>
        <v>3</v>
      </c>
      <c r="AG80" s="19">
        <f t="shared" si="5"/>
        <v>0</v>
      </c>
      <c r="AH80" s="19">
        <f t="shared" si="5"/>
        <v>0</v>
      </c>
    </row>
    <row r="81" spans="1:34" ht="15" thickBot="1" x14ac:dyDescent="0.35">
      <c r="A81" s="43" t="s">
        <v>63</v>
      </c>
      <c r="B81" s="21" t="s">
        <v>24</v>
      </c>
      <c r="C81" s="28">
        <v>640</v>
      </c>
      <c r="D81" s="57">
        <v>27</v>
      </c>
      <c r="E81" s="18">
        <v>0</v>
      </c>
      <c r="F81" s="18">
        <v>0</v>
      </c>
      <c r="G81" s="18">
        <v>0</v>
      </c>
      <c r="H81" s="18">
        <v>0</v>
      </c>
      <c r="I81" s="18">
        <v>1</v>
      </c>
      <c r="J81" s="18">
        <v>1</v>
      </c>
      <c r="K81" s="19">
        <f t="shared" si="6"/>
        <v>0</v>
      </c>
      <c r="L81" s="19">
        <f t="shared" si="6"/>
        <v>0</v>
      </c>
      <c r="M81" s="19">
        <f t="shared" si="6"/>
        <v>0</v>
      </c>
      <c r="N81" s="19">
        <f t="shared" si="6"/>
        <v>0</v>
      </c>
      <c r="O81" s="19">
        <f t="shared" si="6"/>
        <v>0.8</v>
      </c>
      <c r="P81" s="19">
        <f t="shared" si="6"/>
        <v>0.8</v>
      </c>
      <c r="S81" s="43" t="s">
        <v>63</v>
      </c>
      <c r="T81" s="21" t="s">
        <v>24</v>
      </c>
      <c r="U81" s="28">
        <v>640</v>
      </c>
      <c r="V81" s="29">
        <v>27</v>
      </c>
      <c r="W81" s="23">
        <v>33</v>
      </c>
      <c r="X81" s="23">
        <v>25</v>
      </c>
      <c r="Y81" s="23">
        <v>12</v>
      </c>
      <c r="Z81" s="23">
        <v>3</v>
      </c>
      <c r="AA81" s="23">
        <v>1</v>
      </c>
      <c r="AB81" s="23">
        <v>2</v>
      </c>
      <c r="AC81" s="19">
        <f t="shared" si="5"/>
        <v>33</v>
      </c>
      <c r="AD81" s="19">
        <f t="shared" si="5"/>
        <v>25</v>
      </c>
      <c r="AE81" s="19">
        <f t="shared" si="5"/>
        <v>12</v>
      </c>
      <c r="AF81" s="19">
        <f t="shared" si="5"/>
        <v>3</v>
      </c>
      <c r="AG81" s="19">
        <f t="shared" si="5"/>
        <v>1</v>
      </c>
      <c r="AH81" s="19">
        <f t="shared" si="5"/>
        <v>2</v>
      </c>
    </row>
    <row r="82" spans="1:34" ht="15" thickBot="1" x14ac:dyDescent="0.35">
      <c r="A82" s="53"/>
      <c r="B82" s="24"/>
      <c r="C82" s="25"/>
      <c r="D82" s="54">
        <v>27</v>
      </c>
      <c r="E82" s="18">
        <v>0</v>
      </c>
      <c r="F82" s="18">
        <v>0</v>
      </c>
      <c r="G82" s="18">
        <v>0</v>
      </c>
      <c r="H82" s="18">
        <v>0</v>
      </c>
      <c r="I82" s="18">
        <v>2</v>
      </c>
      <c r="J82" s="18">
        <v>0</v>
      </c>
      <c r="K82" s="19">
        <f t="shared" si="6"/>
        <v>0</v>
      </c>
      <c r="L82" s="19">
        <f t="shared" si="6"/>
        <v>0</v>
      </c>
      <c r="M82" s="19">
        <f t="shared" si="6"/>
        <v>0</v>
      </c>
      <c r="N82" s="19">
        <f t="shared" si="6"/>
        <v>0</v>
      </c>
      <c r="O82" s="19">
        <f t="shared" si="6"/>
        <v>1.6</v>
      </c>
      <c r="P82" s="19">
        <f t="shared" si="6"/>
        <v>0</v>
      </c>
      <c r="S82" s="53"/>
      <c r="T82" s="24"/>
      <c r="U82" s="25"/>
      <c r="V82" s="26">
        <v>27</v>
      </c>
      <c r="W82" s="23">
        <v>35</v>
      </c>
      <c r="X82" s="23">
        <v>18</v>
      </c>
      <c r="Y82" s="23">
        <v>11</v>
      </c>
      <c r="Z82" s="23">
        <v>2</v>
      </c>
      <c r="AA82" s="23">
        <v>1</v>
      </c>
      <c r="AB82" s="23">
        <v>1</v>
      </c>
      <c r="AC82" s="19">
        <f t="shared" si="5"/>
        <v>35</v>
      </c>
      <c r="AD82" s="19">
        <f t="shared" si="5"/>
        <v>18</v>
      </c>
      <c r="AE82" s="19">
        <f t="shared" si="5"/>
        <v>11</v>
      </c>
      <c r="AF82" s="19">
        <f t="shared" si="5"/>
        <v>2</v>
      </c>
      <c r="AG82" s="19">
        <f t="shared" si="5"/>
        <v>1</v>
      </c>
      <c r="AH82" s="19">
        <f t="shared" si="5"/>
        <v>1</v>
      </c>
    </row>
    <row r="83" spans="1:34" ht="15" thickBot="1" x14ac:dyDescent="0.35">
      <c r="A83" s="43" t="s">
        <v>64</v>
      </c>
      <c r="B83" s="21" t="s">
        <v>24</v>
      </c>
      <c r="C83" s="28">
        <v>640</v>
      </c>
      <c r="D83" s="57">
        <v>32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9">
        <f t="shared" si="6"/>
        <v>0</v>
      </c>
      <c r="L83" s="19">
        <f t="shared" si="6"/>
        <v>0</v>
      </c>
      <c r="M83" s="19">
        <f t="shared" si="6"/>
        <v>0</v>
      </c>
      <c r="N83" s="19">
        <f t="shared" si="6"/>
        <v>0</v>
      </c>
      <c r="O83" s="19">
        <f t="shared" si="6"/>
        <v>0</v>
      </c>
      <c r="P83" s="19">
        <f t="shared" si="6"/>
        <v>0</v>
      </c>
      <c r="S83" s="43" t="s">
        <v>64</v>
      </c>
      <c r="T83" s="21" t="s">
        <v>24</v>
      </c>
      <c r="U83" s="28">
        <v>640</v>
      </c>
      <c r="V83" s="29">
        <v>32</v>
      </c>
      <c r="W83" s="23">
        <v>0</v>
      </c>
      <c r="X83" s="23">
        <v>2</v>
      </c>
      <c r="Y83" s="23">
        <v>0</v>
      </c>
      <c r="Z83" s="23">
        <v>0</v>
      </c>
      <c r="AA83" s="23">
        <v>0</v>
      </c>
      <c r="AB83" s="23">
        <v>0</v>
      </c>
      <c r="AC83" s="19">
        <f t="shared" si="5"/>
        <v>0</v>
      </c>
      <c r="AD83" s="19">
        <f t="shared" si="5"/>
        <v>2</v>
      </c>
      <c r="AE83" s="19">
        <f t="shared" si="5"/>
        <v>0</v>
      </c>
      <c r="AF83" s="19">
        <f t="shared" si="5"/>
        <v>0</v>
      </c>
      <c r="AG83" s="19">
        <f t="shared" si="5"/>
        <v>0</v>
      </c>
      <c r="AH83" s="19">
        <f t="shared" si="5"/>
        <v>0</v>
      </c>
    </row>
    <row r="84" spans="1:34" ht="15" thickBot="1" x14ac:dyDescent="0.35">
      <c r="A84" s="53"/>
      <c r="B84" s="24"/>
      <c r="C84" s="25"/>
      <c r="D84" s="54">
        <v>32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9">
        <f t="shared" si="6"/>
        <v>0</v>
      </c>
      <c r="L84" s="19">
        <f t="shared" si="6"/>
        <v>0</v>
      </c>
      <c r="M84" s="19">
        <f t="shared" si="6"/>
        <v>0</v>
      </c>
      <c r="N84" s="19">
        <f t="shared" si="6"/>
        <v>0</v>
      </c>
      <c r="O84" s="19">
        <f t="shared" si="6"/>
        <v>0</v>
      </c>
      <c r="P84" s="19">
        <f t="shared" si="6"/>
        <v>0</v>
      </c>
      <c r="S84" s="53"/>
      <c r="T84" s="24"/>
      <c r="U84" s="25"/>
      <c r="V84" s="26">
        <v>32</v>
      </c>
      <c r="W84" s="23">
        <v>2</v>
      </c>
      <c r="X84" s="23">
        <v>1</v>
      </c>
      <c r="Y84" s="23">
        <v>0</v>
      </c>
      <c r="Z84" s="23">
        <v>0</v>
      </c>
      <c r="AA84" s="23">
        <v>0</v>
      </c>
      <c r="AB84" s="23">
        <v>0</v>
      </c>
      <c r="AC84" s="19">
        <f t="shared" si="5"/>
        <v>2</v>
      </c>
      <c r="AD84" s="19">
        <f t="shared" si="5"/>
        <v>1</v>
      </c>
      <c r="AE84" s="19">
        <f t="shared" si="5"/>
        <v>0</v>
      </c>
      <c r="AF84" s="19">
        <f t="shared" si="5"/>
        <v>0</v>
      </c>
      <c r="AG84" s="19">
        <f t="shared" si="5"/>
        <v>0</v>
      </c>
      <c r="AH84" s="19">
        <f t="shared" si="5"/>
        <v>0</v>
      </c>
    </row>
    <row r="85" spans="1:34" ht="15" thickBot="1" x14ac:dyDescent="0.35">
      <c r="A85" s="43" t="s">
        <v>65</v>
      </c>
      <c r="B85" s="21" t="s">
        <v>24</v>
      </c>
      <c r="C85" s="28">
        <v>640</v>
      </c>
      <c r="D85" s="58">
        <v>20</v>
      </c>
      <c r="E85" s="18">
        <v>8</v>
      </c>
      <c r="F85" s="18">
        <v>1</v>
      </c>
      <c r="G85" s="18">
        <v>1</v>
      </c>
      <c r="H85" s="18">
        <v>0</v>
      </c>
      <c r="I85" s="18">
        <v>0</v>
      </c>
      <c r="J85" s="18">
        <v>0</v>
      </c>
      <c r="K85" s="19">
        <f t="shared" si="6"/>
        <v>6.4</v>
      </c>
      <c r="L85" s="19">
        <f t="shared" si="6"/>
        <v>0.8</v>
      </c>
      <c r="M85" s="19">
        <f t="shared" si="6"/>
        <v>0.8</v>
      </c>
      <c r="N85" s="19">
        <f t="shared" si="6"/>
        <v>0</v>
      </c>
      <c r="O85" s="19">
        <f t="shared" si="6"/>
        <v>0</v>
      </c>
      <c r="P85" s="19">
        <f t="shared" si="6"/>
        <v>0</v>
      </c>
      <c r="S85" s="43" t="s">
        <v>65</v>
      </c>
      <c r="T85" s="21" t="s">
        <v>24</v>
      </c>
      <c r="U85" s="30">
        <v>640</v>
      </c>
      <c r="V85" s="31">
        <v>20</v>
      </c>
      <c r="W85" s="23">
        <v>40</v>
      </c>
      <c r="X85" s="23">
        <v>13</v>
      </c>
      <c r="Y85" s="23">
        <v>9</v>
      </c>
      <c r="Z85" s="23">
        <v>3</v>
      </c>
      <c r="AA85" s="23">
        <v>1</v>
      </c>
      <c r="AB85" s="23">
        <v>1</v>
      </c>
      <c r="AC85" s="19">
        <f t="shared" si="5"/>
        <v>40</v>
      </c>
      <c r="AD85" s="19">
        <f t="shared" si="5"/>
        <v>13</v>
      </c>
      <c r="AE85" s="19">
        <f t="shared" si="5"/>
        <v>9</v>
      </c>
      <c r="AF85" s="19">
        <f t="shared" si="5"/>
        <v>3</v>
      </c>
      <c r="AG85" s="19">
        <f t="shared" si="5"/>
        <v>1</v>
      </c>
      <c r="AH85" s="19">
        <f t="shared" si="5"/>
        <v>1</v>
      </c>
    </row>
    <row r="86" spans="1:34" ht="15" thickBot="1" x14ac:dyDescent="0.35">
      <c r="A86" s="53"/>
      <c r="B86" s="24"/>
      <c r="C86" s="25"/>
      <c r="D86" s="59">
        <v>20</v>
      </c>
      <c r="E86" s="18">
        <v>5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9">
        <f t="shared" si="6"/>
        <v>4</v>
      </c>
      <c r="L86" s="19">
        <f t="shared" si="6"/>
        <v>0</v>
      </c>
      <c r="M86" s="19">
        <f t="shared" si="6"/>
        <v>0</v>
      </c>
      <c r="N86" s="19">
        <f t="shared" si="6"/>
        <v>0</v>
      </c>
      <c r="O86" s="19">
        <f t="shared" si="6"/>
        <v>0</v>
      </c>
      <c r="P86" s="19">
        <f t="shared" si="6"/>
        <v>0</v>
      </c>
      <c r="S86" s="53"/>
      <c r="T86" s="24"/>
      <c r="U86" s="32"/>
      <c r="V86" s="33">
        <v>20</v>
      </c>
      <c r="W86" s="23">
        <v>38</v>
      </c>
      <c r="X86" s="23">
        <v>24</v>
      </c>
      <c r="Y86" s="23">
        <v>5</v>
      </c>
      <c r="Z86" s="23">
        <v>1</v>
      </c>
      <c r="AA86" s="23">
        <v>1</v>
      </c>
      <c r="AB86" s="23">
        <v>1</v>
      </c>
      <c r="AC86" s="19">
        <f t="shared" si="5"/>
        <v>38</v>
      </c>
      <c r="AD86" s="19">
        <f t="shared" si="5"/>
        <v>24</v>
      </c>
      <c r="AE86" s="19">
        <f t="shared" si="5"/>
        <v>5</v>
      </c>
      <c r="AF86" s="19">
        <f t="shared" si="5"/>
        <v>1</v>
      </c>
      <c r="AG86" s="19">
        <f t="shared" si="5"/>
        <v>1</v>
      </c>
      <c r="AH86" s="19">
        <f t="shared" si="5"/>
        <v>1</v>
      </c>
    </row>
    <row r="87" spans="1:34" ht="15" thickBot="1" x14ac:dyDescent="0.35">
      <c r="A87" s="43" t="s">
        <v>66</v>
      </c>
      <c r="B87" s="21" t="s">
        <v>24</v>
      </c>
      <c r="C87" s="28">
        <v>640</v>
      </c>
      <c r="D87" s="58">
        <v>48</v>
      </c>
      <c r="E87" s="18">
        <v>16</v>
      </c>
      <c r="F87" s="18">
        <v>5</v>
      </c>
      <c r="G87" s="18">
        <v>2</v>
      </c>
      <c r="H87" s="18">
        <v>0</v>
      </c>
      <c r="I87" s="18">
        <v>0</v>
      </c>
      <c r="J87" s="18">
        <v>0</v>
      </c>
      <c r="K87" s="19">
        <f t="shared" si="6"/>
        <v>12.8</v>
      </c>
      <c r="L87" s="19">
        <f t="shared" si="6"/>
        <v>4</v>
      </c>
      <c r="M87" s="19">
        <f t="shared" si="6"/>
        <v>1.6</v>
      </c>
      <c r="N87" s="19">
        <f t="shared" si="6"/>
        <v>0</v>
      </c>
      <c r="O87" s="19">
        <f t="shared" si="6"/>
        <v>0</v>
      </c>
      <c r="P87" s="19">
        <f t="shared" si="6"/>
        <v>0</v>
      </c>
      <c r="S87" s="43" t="s">
        <v>66</v>
      </c>
      <c r="T87" s="21" t="s">
        <v>24</v>
      </c>
      <c r="U87" s="30">
        <v>640</v>
      </c>
      <c r="V87" s="31">
        <v>48</v>
      </c>
      <c r="W87" s="23">
        <v>32</v>
      </c>
      <c r="X87" s="23">
        <v>11</v>
      </c>
      <c r="Y87" s="23">
        <v>12</v>
      </c>
      <c r="Z87" s="23">
        <v>4</v>
      </c>
      <c r="AA87" s="23">
        <v>0</v>
      </c>
      <c r="AB87" s="23">
        <v>0</v>
      </c>
      <c r="AC87" s="19">
        <f t="shared" ref="AC87:AH104" si="7">(W87*100)/$W$105</f>
        <v>32</v>
      </c>
      <c r="AD87" s="19">
        <f t="shared" si="7"/>
        <v>11</v>
      </c>
      <c r="AE87" s="19">
        <f t="shared" si="7"/>
        <v>12</v>
      </c>
      <c r="AF87" s="19">
        <f t="shared" si="7"/>
        <v>4</v>
      </c>
      <c r="AG87" s="19">
        <f t="shared" si="7"/>
        <v>0</v>
      </c>
      <c r="AH87" s="19">
        <f t="shared" si="7"/>
        <v>0</v>
      </c>
    </row>
    <row r="88" spans="1:34" ht="15" thickBot="1" x14ac:dyDescent="0.35">
      <c r="A88" s="53"/>
      <c r="B88" s="24"/>
      <c r="C88" s="25"/>
      <c r="D88" s="59">
        <v>48</v>
      </c>
      <c r="E88" s="18">
        <v>20</v>
      </c>
      <c r="F88" s="18">
        <v>3</v>
      </c>
      <c r="G88" s="18">
        <v>0</v>
      </c>
      <c r="H88" s="18">
        <v>0</v>
      </c>
      <c r="I88" s="18">
        <v>0</v>
      </c>
      <c r="J88" s="18">
        <v>0</v>
      </c>
      <c r="K88" s="19">
        <f t="shared" si="6"/>
        <v>16</v>
      </c>
      <c r="L88" s="19">
        <f t="shared" si="6"/>
        <v>2.4</v>
      </c>
      <c r="M88" s="19">
        <f t="shared" si="6"/>
        <v>0</v>
      </c>
      <c r="N88" s="19">
        <f t="shared" si="6"/>
        <v>0</v>
      </c>
      <c r="O88" s="19">
        <f t="shared" si="6"/>
        <v>0</v>
      </c>
      <c r="P88" s="19">
        <f t="shared" si="6"/>
        <v>0</v>
      </c>
      <c r="S88" s="53"/>
      <c r="T88" s="24"/>
      <c r="U88" s="32"/>
      <c r="V88" s="33">
        <v>48</v>
      </c>
      <c r="W88" s="23">
        <v>37</v>
      </c>
      <c r="X88" s="23">
        <v>23</v>
      </c>
      <c r="Y88" s="23">
        <v>12</v>
      </c>
      <c r="Z88" s="23">
        <v>4</v>
      </c>
      <c r="AA88" s="23">
        <v>3</v>
      </c>
      <c r="AB88" s="23">
        <v>1</v>
      </c>
      <c r="AC88" s="19">
        <f t="shared" si="7"/>
        <v>37</v>
      </c>
      <c r="AD88" s="19">
        <f t="shared" si="7"/>
        <v>23</v>
      </c>
      <c r="AE88" s="19">
        <f t="shared" si="7"/>
        <v>12</v>
      </c>
      <c r="AF88" s="19">
        <f t="shared" si="7"/>
        <v>4</v>
      </c>
      <c r="AG88" s="19">
        <f t="shared" si="7"/>
        <v>3</v>
      </c>
      <c r="AH88" s="19">
        <f t="shared" si="7"/>
        <v>1</v>
      </c>
    </row>
    <row r="89" spans="1:34" ht="15" thickBot="1" x14ac:dyDescent="0.35">
      <c r="A89" s="43" t="s">
        <v>67</v>
      </c>
      <c r="B89" s="21" t="s">
        <v>24</v>
      </c>
      <c r="C89" s="28">
        <v>640</v>
      </c>
      <c r="D89" s="58">
        <v>29</v>
      </c>
      <c r="E89" s="18">
        <v>17</v>
      </c>
      <c r="F89" s="18">
        <v>9</v>
      </c>
      <c r="G89" s="18">
        <v>3</v>
      </c>
      <c r="H89" s="18">
        <v>0</v>
      </c>
      <c r="I89" s="18">
        <v>1</v>
      </c>
      <c r="J89" s="18">
        <v>0</v>
      </c>
      <c r="K89" s="19">
        <f t="shared" si="6"/>
        <v>13.6</v>
      </c>
      <c r="L89" s="19">
        <f t="shared" si="6"/>
        <v>7.2</v>
      </c>
      <c r="M89" s="19">
        <f t="shared" si="6"/>
        <v>2.4</v>
      </c>
      <c r="N89" s="19">
        <f t="shared" si="6"/>
        <v>0</v>
      </c>
      <c r="O89" s="19">
        <f t="shared" si="6"/>
        <v>0.8</v>
      </c>
      <c r="P89" s="19">
        <f t="shared" si="6"/>
        <v>0</v>
      </c>
      <c r="S89" s="43" t="s">
        <v>67</v>
      </c>
      <c r="T89" s="21" t="s">
        <v>24</v>
      </c>
      <c r="U89" s="30">
        <v>640</v>
      </c>
      <c r="V89" s="31">
        <v>29</v>
      </c>
      <c r="W89" s="23">
        <v>45</v>
      </c>
      <c r="X89" s="23">
        <v>31</v>
      </c>
      <c r="Y89" s="23">
        <v>15</v>
      </c>
      <c r="Z89" s="23">
        <v>6</v>
      </c>
      <c r="AA89" s="23">
        <v>5</v>
      </c>
      <c r="AB89" s="23">
        <v>4</v>
      </c>
      <c r="AC89" s="19">
        <f t="shared" si="7"/>
        <v>45</v>
      </c>
      <c r="AD89" s="19">
        <f t="shared" si="7"/>
        <v>31</v>
      </c>
      <c r="AE89" s="19">
        <f t="shared" si="7"/>
        <v>15</v>
      </c>
      <c r="AF89" s="19">
        <f t="shared" si="7"/>
        <v>6</v>
      </c>
      <c r="AG89" s="19">
        <f t="shared" si="7"/>
        <v>5</v>
      </c>
      <c r="AH89" s="19">
        <f t="shared" si="7"/>
        <v>4</v>
      </c>
    </row>
    <row r="90" spans="1:34" ht="15" thickBot="1" x14ac:dyDescent="0.35">
      <c r="A90" s="53"/>
      <c r="B90" s="24"/>
      <c r="C90" s="25"/>
      <c r="D90" s="59">
        <v>29</v>
      </c>
      <c r="E90" s="18">
        <v>18</v>
      </c>
      <c r="F90" s="18">
        <v>12</v>
      </c>
      <c r="G90" s="18">
        <v>1</v>
      </c>
      <c r="H90" s="18">
        <v>0</v>
      </c>
      <c r="I90" s="18">
        <v>0</v>
      </c>
      <c r="J90" s="18">
        <v>0</v>
      </c>
      <c r="K90" s="19">
        <f t="shared" si="6"/>
        <v>14.4</v>
      </c>
      <c r="L90" s="19">
        <f t="shared" si="6"/>
        <v>9.6</v>
      </c>
      <c r="M90" s="19">
        <f t="shared" si="6"/>
        <v>0.8</v>
      </c>
      <c r="N90" s="19">
        <f t="shared" si="6"/>
        <v>0</v>
      </c>
      <c r="O90" s="19">
        <f t="shared" si="6"/>
        <v>0</v>
      </c>
      <c r="P90" s="19">
        <f t="shared" si="6"/>
        <v>0</v>
      </c>
      <c r="S90" s="53"/>
      <c r="T90" s="24"/>
      <c r="U90" s="32"/>
      <c r="V90" s="33">
        <v>29</v>
      </c>
      <c r="W90" s="23">
        <v>34</v>
      </c>
      <c r="X90" s="23">
        <v>32</v>
      </c>
      <c r="Y90" s="23">
        <v>19</v>
      </c>
      <c r="Z90" s="23">
        <v>5</v>
      </c>
      <c r="AA90" s="23">
        <v>0</v>
      </c>
      <c r="AB90" s="23">
        <v>1</v>
      </c>
      <c r="AC90" s="19">
        <f t="shared" si="7"/>
        <v>34</v>
      </c>
      <c r="AD90" s="19">
        <f t="shared" si="7"/>
        <v>32</v>
      </c>
      <c r="AE90" s="19">
        <f t="shared" si="7"/>
        <v>19</v>
      </c>
      <c r="AF90" s="19">
        <f t="shared" si="7"/>
        <v>5</v>
      </c>
      <c r="AG90" s="19">
        <f t="shared" si="7"/>
        <v>0</v>
      </c>
      <c r="AH90" s="19">
        <f t="shared" si="7"/>
        <v>1</v>
      </c>
    </row>
    <row r="91" spans="1:34" ht="15" thickBot="1" x14ac:dyDescent="0.35">
      <c r="A91" s="43" t="s">
        <v>68</v>
      </c>
      <c r="B91" s="21" t="s">
        <v>24</v>
      </c>
      <c r="C91" s="28">
        <v>640</v>
      </c>
      <c r="D91" s="60">
        <v>36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9">
        <f t="shared" si="6"/>
        <v>0</v>
      </c>
      <c r="L91" s="19">
        <f t="shared" si="6"/>
        <v>0</v>
      </c>
      <c r="M91" s="19">
        <f t="shared" si="6"/>
        <v>0</v>
      </c>
      <c r="N91" s="19">
        <f t="shared" si="6"/>
        <v>0</v>
      </c>
      <c r="O91" s="19">
        <f t="shared" si="6"/>
        <v>0</v>
      </c>
      <c r="P91" s="19">
        <f t="shared" si="6"/>
        <v>0</v>
      </c>
      <c r="S91" s="43" t="s">
        <v>68</v>
      </c>
      <c r="T91" s="21" t="s">
        <v>24</v>
      </c>
      <c r="U91" s="28">
        <v>640</v>
      </c>
      <c r="V91" s="37">
        <v>36</v>
      </c>
      <c r="W91" s="38">
        <v>12</v>
      </c>
      <c r="X91" s="23">
        <v>1</v>
      </c>
      <c r="Y91" s="23">
        <v>0</v>
      </c>
      <c r="Z91" s="23">
        <v>0</v>
      </c>
      <c r="AA91" s="23">
        <v>0</v>
      </c>
      <c r="AB91" s="23">
        <v>0</v>
      </c>
      <c r="AC91" s="19">
        <f t="shared" si="7"/>
        <v>12</v>
      </c>
      <c r="AD91" s="19">
        <f t="shared" si="7"/>
        <v>1</v>
      </c>
      <c r="AE91" s="19">
        <f t="shared" si="7"/>
        <v>0</v>
      </c>
      <c r="AF91" s="19">
        <f t="shared" si="7"/>
        <v>0</v>
      </c>
      <c r="AG91" s="19">
        <f t="shared" si="7"/>
        <v>0</v>
      </c>
      <c r="AH91" s="19">
        <f t="shared" si="7"/>
        <v>0</v>
      </c>
    </row>
    <row r="92" spans="1:34" ht="15" thickBot="1" x14ac:dyDescent="0.35">
      <c r="A92" s="53"/>
      <c r="B92" s="24"/>
      <c r="C92" s="25"/>
      <c r="D92" s="61">
        <v>36</v>
      </c>
      <c r="E92" s="18">
        <v>0</v>
      </c>
      <c r="F92" s="18">
        <v>0</v>
      </c>
      <c r="G92" s="18">
        <v>0</v>
      </c>
      <c r="H92" s="18">
        <v>1</v>
      </c>
      <c r="I92" s="18">
        <v>0</v>
      </c>
      <c r="J92" s="18">
        <v>0</v>
      </c>
      <c r="K92" s="19">
        <f t="shared" si="6"/>
        <v>0</v>
      </c>
      <c r="L92" s="19">
        <f t="shared" si="6"/>
        <v>0</v>
      </c>
      <c r="M92" s="19">
        <f t="shared" si="6"/>
        <v>0</v>
      </c>
      <c r="N92" s="19">
        <f t="shared" si="6"/>
        <v>0.8</v>
      </c>
      <c r="O92" s="19">
        <f t="shared" si="6"/>
        <v>0</v>
      </c>
      <c r="P92" s="19">
        <f t="shared" si="6"/>
        <v>0</v>
      </c>
      <c r="S92" s="53"/>
      <c r="T92" s="24"/>
      <c r="U92" s="25"/>
      <c r="V92" s="39">
        <v>36</v>
      </c>
      <c r="W92" s="40">
        <v>11</v>
      </c>
      <c r="X92" s="23">
        <v>1</v>
      </c>
      <c r="Y92" s="23">
        <v>1</v>
      </c>
      <c r="Z92" s="23">
        <v>0</v>
      </c>
      <c r="AA92" s="23">
        <v>1</v>
      </c>
      <c r="AB92" s="23">
        <v>0</v>
      </c>
      <c r="AC92" s="19">
        <f t="shared" si="7"/>
        <v>11</v>
      </c>
      <c r="AD92" s="19">
        <f t="shared" si="7"/>
        <v>1</v>
      </c>
      <c r="AE92" s="19">
        <f t="shared" si="7"/>
        <v>1</v>
      </c>
      <c r="AF92" s="19">
        <f t="shared" si="7"/>
        <v>0</v>
      </c>
      <c r="AG92" s="19">
        <f t="shared" si="7"/>
        <v>1</v>
      </c>
      <c r="AH92" s="19">
        <f t="shared" si="7"/>
        <v>0</v>
      </c>
    </row>
    <row r="93" spans="1:34" ht="15" thickBot="1" x14ac:dyDescent="0.35">
      <c r="A93" s="43" t="s">
        <v>69</v>
      </c>
      <c r="B93" s="21" t="s">
        <v>24</v>
      </c>
      <c r="C93" s="28">
        <v>640</v>
      </c>
      <c r="D93" s="62">
        <v>40</v>
      </c>
      <c r="E93" s="18">
        <v>6</v>
      </c>
      <c r="F93" s="18">
        <v>6</v>
      </c>
      <c r="G93" s="18">
        <v>5</v>
      </c>
      <c r="H93" s="18">
        <v>5</v>
      </c>
      <c r="I93" s="18">
        <v>0</v>
      </c>
      <c r="J93" s="18">
        <v>0</v>
      </c>
      <c r="K93" s="19">
        <f t="shared" si="6"/>
        <v>4.8</v>
      </c>
      <c r="L93" s="19">
        <f t="shared" si="6"/>
        <v>4.8</v>
      </c>
      <c r="M93" s="19">
        <f t="shared" si="6"/>
        <v>4</v>
      </c>
      <c r="N93" s="19">
        <f t="shared" si="6"/>
        <v>4</v>
      </c>
      <c r="O93" s="19">
        <f t="shared" si="6"/>
        <v>0</v>
      </c>
      <c r="P93" s="19">
        <f t="shared" si="6"/>
        <v>0</v>
      </c>
      <c r="S93" s="43" t="s">
        <v>69</v>
      </c>
      <c r="T93" s="21" t="s">
        <v>24</v>
      </c>
      <c r="U93" s="30">
        <v>320</v>
      </c>
      <c r="V93" s="41">
        <v>40</v>
      </c>
      <c r="W93" s="40">
        <v>51</v>
      </c>
      <c r="X93" s="23">
        <v>20</v>
      </c>
      <c r="Y93" s="23">
        <v>18</v>
      </c>
      <c r="Z93" s="23">
        <v>8</v>
      </c>
      <c r="AA93" s="23">
        <v>8</v>
      </c>
      <c r="AB93" s="23">
        <v>6</v>
      </c>
      <c r="AC93" s="19">
        <f t="shared" si="7"/>
        <v>51</v>
      </c>
      <c r="AD93" s="19">
        <f t="shared" si="7"/>
        <v>20</v>
      </c>
      <c r="AE93" s="19">
        <f t="shared" si="7"/>
        <v>18</v>
      </c>
      <c r="AF93" s="19">
        <f t="shared" si="7"/>
        <v>8</v>
      </c>
      <c r="AG93" s="19">
        <f t="shared" si="7"/>
        <v>8</v>
      </c>
      <c r="AH93" s="19">
        <f t="shared" si="7"/>
        <v>6</v>
      </c>
    </row>
    <row r="94" spans="1:34" ht="15" thickBot="1" x14ac:dyDescent="0.35">
      <c r="A94" s="53"/>
      <c r="B94" s="24"/>
      <c r="C94" s="25"/>
      <c r="D94" s="63">
        <v>40</v>
      </c>
      <c r="E94" s="18">
        <v>23</v>
      </c>
      <c r="F94" s="18">
        <v>3</v>
      </c>
      <c r="G94" s="18">
        <v>3</v>
      </c>
      <c r="H94" s="18">
        <v>0</v>
      </c>
      <c r="I94" s="18">
        <v>1</v>
      </c>
      <c r="J94" s="18">
        <v>0</v>
      </c>
      <c r="K94" s="19">
        <f t="shared" si="6"/>
        <v>18.399999999999999</v>
      </c>
      <c r="L94" s="19">
        <f t="shared" si="6"/>
        <v>2.4</v>
      </c>
      <c r="M94" s="19">
        <f t="shared" si="6"/>
        <v>2.4</v>
      </c>
      <c r="N94" s="19">
        <f t="shared" si="6"/>
        <v>0</v>
      </c>
      <c r="O94" s="19">
        <f t="shared" si="6"/>
        <v>0.8</v>
      </c>
      <c r="P94" s="19">
        <f t="shared" si="6"/>
        <v>0</v>
      </c>
      <c r="S94" s="53"/>
      <c r="T94" s="24"/>
      <c r="U94" s="32"/>
      <c r="V94" s="42">
        <v>40</v>
      </c>
      <c r="W94" s="40">
        <v>53</v>
      </c>
      <c r="X94" s="23">
        <v>20</v>
      </c>
      <c r="Y94" s="23">
        <v>11</v>
      </c>
      <c r="Z94" s="23">
        <v>6</v>
      </c>
      <c r="AA94" s="23">
        <v>4</v>
      </c>
      <c r="AB94" s="23">
        <v>3</v>
      </c>
      <c r="AC94" s="19">
        <f t="shared" si="7"/>
        <v>53</v>
      </c>
      <c r="AD94" s="19">
        <f t="shared" si="7"/>
        <v>20</v>
      </c>
      <c r="AE94" s="19">
        <f t="shared" si="7"/>
        <v>11</v>
      </c>
      <c r="AF94" s="19">
        <f t="shared" si="7"/>
        <v>6</v>
      </c>
      <c r="AG94" s="19">
        <f t="shared" si="7"/>
        <v>4</v>
      </c>
      <c r="AH94" s="19">
        <f t="shared" si="7"/>
        <v>3</v>
      </c>
    </row>
    <row r="95" spans="1:34" ht="15" thickBot="1" x14ac:dyDescent="0.35">
      <c r="A95" s="43" t="s">
        <v>70</v>
      </c>
      <c r="B95" s="21" t="s">
        <v>24</v>
      </c>
      <c r="C95" s="28">
        <v>640</v>
      </c>
      <c r="D95" s="58">
        <v>46</v>
      </c>
      <c r="E95" s="18">
        <v>16</v>
      </c>
      <c r="F95" s="18">
        <v>2</v>
      </c>
      <c r="G95" s="18">
        <v>8</v>
      </c>
      <c r="H95" s="18">
        <v>1</v>
      </c>
      <c r="I95" s="18">
        <v>0</v>
      </c>
      <c r="J95" s="18">
        <v>0</v>
      </c>
      <c r="K95" s="19">
        <f t="shared" si="6"/>
        <v>12.8</v>
      </c>
      <c r="L95" s="19">
        <f t="shared" si="6"/>
        <v>1.6</v>
      </c>
      <c r="M95" s="19">
        <f t="shared" si="6"/>
        <v>6.4</v>
      </c>
      <c r="N95" s="19">
        <f t="shared" si="6"/>
        <v>0.8</v>
      </c>
      <c r="O95" s="19">
        <f t="shared" si="6"/>
        <v>0</v>
      </c>
      <c r="P95" s="19">
        <f t="shared" si="6"/>
        <v>0</v>
      </c>
      <c r="S95" s="43" t="s">
        <v>70</v>
      </c>
      <c r="T95" s="21" t="s">
        <v>24</v>
      </c>
      <c r="U95" s="30">
        <v>320</v>
      </c>
      <c r="V95" s="31">
        <v>46</v>
      </c>
      <c r="W95" s="23">
        <v>53</v>
      </c>
      <c r="X95" s="23">
        <v>29</v>
      </c>
      <c r="Y95" s="23">
        <v>16</v>
      </c>
      <c r="Z95" s="23">
        <v>12</v>
      </c>
      <c r="AA95" s="23">
        <v>4</v>
      </c>
      <c r="AB95" s="23">
        <v>1</v>
      </c>
      <c r="AC95" s="19">
        <f t="shared" si="7"/>
        <v>53</v>
      </c>
      <c r="AD95" s="19">
        <f t="shared" si="7"/>
        <v>29</v>
      </c>
      <c r="AE95" s="19">
        <f t="shared" si="7"/>
        <v>16</v>
      </c>
      <c r="AF95" s="19">
        <f t="shared" si="7"/>
        <v>12</v>
      </c>
      <c r="AG95" s="19">
        <f t="shared" si="7"/>
        <v>4</v>
      </c>
      <c r="AH95" s="19">
        <f t="shared" si="7"/>
        <v>1</v>
      </c>
    </row>
    <row r="96" spans="1:34" ht="15" thickBot="1" x14ac:dyDescent="0.35">
      <c r="A96" s="53"/>
      <c r="B96" s="24"/>
      <c r="C96" s="25"/>
      <c r="D96" s="59">
        <v>46</v>
      </c>
      <c r="E96" s="18">
        <v>7</v>
      </c>
      <c r="F96" s="18">
        <v>8</v>
      </c>
      <c r="G96" s="18">
        <v>5</v>
      </c>
      <c r="H96" s="18">
        <v>3</v>
      </c>
      <c r="I96" s="18">
        <v>2</v>
      </c>
      <c r="J96" s="18">
        <v>1</v>
      </c>
      <c r="K96" s="19">
        <f t="shared" si="6"/>
        <v>5.6</v>
      </c>
      <c r="L96" s="19">
        <f t="shared" si="6"/>
        <v>6.4</v>
      </c>
      <c r="M96" s="19">
        <f t="shared" si="6"/>
        <v>4</v>
      </c>
      <c r="N96" s="19">
        <f t="shared" si="6"/>
        <v>2.4</v>
      </c>
      <c r="O96" s="19">
        <f t="shared" si="6"/>
        <v>1.6</v>
      </c>
      <c r="P96" s="19">
        <f t="shared" si="6"/>
        <v>0.8</v>
      </c>
      <c r="S96" s="53"/>
      <c r="T96" s="24"/>
      <c r="U96" s="32"/>
      <c r="V96" s="33">
        <v>46</v>
      </c>
      <c r="W96" s="23">
        <v>53</v>
      </c>
      <c r="X96" s="23">
        <v>39</v>
      </c>
      <c r="Y96" s="23">
        <v>17</v>
      </c>
      <c r="Z96" s="23">
        <v>7</v>
      </c>
      <c r="AA96" s="23">
        <v>2</v>
      </c>
      <c r="AB96" s="23">
        <v>0</v>
      </c>
      <c r="AC96" s="19">
        <f t="shared" si="7"/>
        <v>53</v>
      </c>
      <c r="AD96" s="19">
        <f t="shared" si="7"/>
        <v>39</v>
      </c>
      <c r="AE96" s="19">
        <f t="shared" si="7"/>
        <v>17</v>
      </c>
      <c r="AF96" s="19">
        <f t="shared" si="7"/>
        <v>7</v>
      </c>
      <c r="AG96" s="19">
        <f t="shared" si="7"/>
        <v>2</v>
      </c>
      <c r="AH96" s="19">
        <f t="shared" si="7"/>
        <v>0</v>
      </c>
    </row>
    <row r="97" spans="1:34" ht="15" thickBot="1" x14ac:dyDescent="0.35">
      <c r="A97" s="43" t="s">
        <v>71</v>
      </c>
      <c r="B97" s="21" t="s">
        <v>24</v>
      </c>
      <c r="C97" s="28">
        <v>640</v>
      </c>
      <c r="D97" s="57">
        <v>20</v>
      </c>
      <c r="E97" s="18">
        <v>7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9">
        <f t="shared" si="6"/>
        <v>5.6</v>
      </c>
      <c r="L97" s="19">
        <f t="shared" si="6"/>
        <v>0</v>
      </c>
      <c r="M97" s="19">
        <f t="shared" si="6"/>
        <v>0</v>
      </c>
      <c r="N97" s="19">
        <f t="shared" si="6"/>
        <v>0</v>
      </c>
      <c r="O97" s="19">
        <f t="shared" si="6"/>
        <v>0</v>
      </c>
      <c r="P97" s="19">
        <f t="shared" si="6"/>
        <v>0</v>
      </c>
      <c r="S97" s="43" t="s">
        <v>71</v>
      </c>
      <c r="T97" s="21" t="s">
        <v>24</v>
      </c>
      <c r="U97" s="28">
        <v>640</v>
      </c>
      <c r="V97" s="29">
        <v>20</v>
      </c>
      <c r="W97" s="23">
        <v>0</v>
      </c>
      <c r="X97" s="23">
        <v>0</v>
      </c>
      <c r="Y97" s="23">
        <v>4</v>
      </c>
      <c r="Z97" s="23">
        <v>0</v>
      </c>
      <c r="AA97" s="23">
        <v>0</v>
      </c>
      <c r="AB97" s="23">
        <v>1</v>
      </c>
      <c r="AC97" s="19">
        <f t="shared" si="7"/>
        <v>0</v>
      </c>
      <c r="AD97" s="19">
        <f t="shared" si="7"/>
        <v>0</v>
      </c>
      <c r="AE97" s="19">
        <f t="shared" si="7"/>
        <v>4</v>
      </c>
      <c r="AF97" s="19">
        <f t="shared" si="7"/>
        <v>0</v>
      </c>
      <c r="AG97" s="19">
        <f t="shared" si="7"/>
        <v>0</v>
      </c>
      <c r="AH97" s="19">
        <f t="shared" si="7"/>
        <v>1</v>
      </c>
    </row>
    <row r="98" spans="1:34" ht="15" thickBot="1" x14ac:dyDescent="0.35">
      <c r="A98" s="53"/>
      <c r="B98" s="24"/>
      <c r="C98" s="25"/>
      <c r="D98" s="54">
        <v>20</v>
      </c>
      <c r="E98" s="18">
        <v>5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9">
        <f t="shared" si="6"/>
        <v>4</v>
      </c>
      <c r="L98" s="19">
        <f t="shared" si="6"/>
        <v>0</v>
      </c>
      <c r="M98" s="19">
        <f t="shared" si="6"/>
        <v>0</v>
      </c>
      <c r="N98" s="19">
        <f t="shared" si="6"/>
        <v>0</v>
      </c>
      <c r="O98" s="19">
        <f t="shared" si="6"/>
        <v>0</v>
      </c>
      <c r="P98" s="19">
        <f t="shared" si="6"/>
        <v>0</v>
      </c>
      <c r="S98" s="53"/>
      <c r="T98" s="24"/>
      <c r="U98" s="25"/>
      <c r="V98" s="26">
        <v>20</v>
      </c>
      <c r="W98" s="23">
        <v>11</v>
      </c>
      <c r="X98" s="23">
        <v>5</v>
      </c>
      <c r="Y98" s="23">
        <v>1</v>
      </c>
      <c r="Z98" s="23">
        <v>1</v>
      </c>
      <c r="AA98" s="23">
        <v>1</v>
      </c>
      <c r="AB98" s="23">
        <v>0</v>
      </c>
      <c r="AC98" s="19">
        <f t="shared" si="7"/>
        <v>11</v>
      </c>
      <c r="AD98" s="19">
        <f t="shared" si="7"/>
        <v>5</v>
      </c>
      <c r="AE98" s="19">
        <f t="shared" si="7"/>
        <v>1</v>
      </c>
      <c r="AF98" s="19">
        <f t="shared" si="7"/>
        <v>1</v>
      </c>
      <c r="AG98" s="19">
        <f t="shared" si="7"/>
        <v>1</v>
      </c>
      <c r="AH98" s="19">
        <f t="shared" si="7"/>
        <v>0</v>
      </c>
    </row>
    <row r="99" spans="1:34" ht="15" thickBot="1" x14ac:dyDescent="0.35">
      <c r="A99" s="43" t="s">
        <v>72</v>
      </c>
      <c r="B99" s="21" t="s">
        <v>24</v>
      </c>
      <c r="C99" s="28">
        <v>640</v>
      </c>
      <c r="D99" s="57">
        <v>24</v>
      </c>
      <c r="E99" s="18">
        <v>3</v>
      </c>
      <c r="F99" s="18">
        <v>1</v>
      </c>
      <c r="G99" s="18">
        <v>0</v>
      </c>
      <c r="H99" s="18">
        <v>0</v>
      </c>
      <c r="I99" s="18">
        <v>0</v>
      </c>
      <c r="J99" s="18">
        <v>0</v>
      </c>
      <c r="K99" s="19">
        <f t="shared" si="6"/>
        <v>2.4</v>
      </c>
      <c r="L99" s="19">
        <f t="shared" si="6"/>
        <v>0.8</v>
      </c>
      <c r="M99" s="19">
        <f t="shared" si="6"/>
        <v>0</v>
      </c>
      <c r="N99" s="19">
        <f t="shared" si="6"/>
        <v>0</v>
      </c>
      <c r="O99" s="19">
        <f t="shared" si="6"/>
        <v>0</v>
      </c>
      <c r="P99" s="19">
        <f t="shared" si="6"/>
        <v>0</v>
      </c>
      <c r="S99" s="43" t="s">
        <v>72</v>
      </c>
      <c r="T99" s="21" t="s">
        <v>24</v>
      </c>
      <c r="U99" s="28">
        <v>640</v>
      </c>
      <c r="V99" s="29">
        <v>24</v>
      </c>
      <c r="W99" s="23">
        <v>4</v>
      </c>
      <c r="X99" s="23">
        <v>2</v>
      </c>
      <c r="Y99" s="23">
        <v>0</v>
      </c>
      <c r="Z99" s="23">
        <v>0</v>
      </c>
      <c r="AA99" s="23">
        <v>0</v>
      </c>
      <c r="AB99" s="23">
        <v>0</v>
      </c>
      <c r="AC99" s="19">
        <f t="shared" si="7"/>
        <v>4</v>
      </c>
      <c r="AD99" s="19">
        <f t="shared" si="7"/>
        <v>2</v>
      </c>
      <c r="AE99" s="19">
        <f t="shared" si="7"/>
        <v>0</v>
      </c>
      <c r="AF99" s="19">
        <f t="shared" si="7"/>
        <v>0</v>
      </c>
      <c r="AG99" s="19">
        <f t="shared" si="7"/>
        <v>0</v>
      </c>
      <c r="AH99" s="19">
        <f t="shared" si="7"/>
        <v>0</v>
      </c>
    </row>
    <row r="100" spans="1:34" ht="15" thickBot="1" x14ac:dyDescent="0.35">
      <c r="A100" s="53"/>
      <c r="B100" s="24"/>
      <c r="C100" s="25"/>
      <c r="D100" s="54">
        <v>24</v>
      </c>
      <c r="E100" s="18">
        <v>2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9">
        <f t="shared" si="6"/>
        <v>1.6</v>
      </c>
      <c r="L100" s="19">
        <f t="shared" si="6"/>
        <v>0</v>
      </c>
      <c r="M100" s="19">
        <f t="shared" si="6"/>
        <v>0</v>
      </c>
      <c r="N100" s="19">
        <f t="shared" si="6"/>
        <v>0</v>
      </c>
      <c r="O100" s="19">
        <f t="shared" si="6"/>
        <v>0</v>
      </c>
      <c r="P100" s="19">
        <f t="shared" si="6"/>
        <v>0</v>
      </c>
      <c r="S100" s="53"/>
      <c r="T100" s="24"/>
      <c r="U100" s="25"/>
      <c r="V100" s="26">
        <v>24</v>
      </c>
      <c r="W100" s="23">
        <v>4</v>
      </c>
      <c r="X100" s="23">
        <v>1</v>
      </c>
      <c r="Y100" s="23">
        <v>0</v>
      </c>
      <c r="Z100" s="23">
        <v>0</v>
      </c>
      <c r="AA100" s="23">
        <v>0</v>
      </c>
      <c r="AB100" s="23">
        <v>0</v>
      </c>
      <c r="AC100" s="19">
        <f t="shared" si="7"/>
        <v>4</v>
      </c>
      <c r="AD100" s="19">
        <f t="shared" si="7"/>
        <v>1</v>
      </c>
      <c r="AE100" s="19">
        <f t="shared" si="7"/>
        <v>0</v>
      </c>
      <c r="AF100" s="19">
        <f t="shared" si="7"/>
        <v>0</v>
      </c>
      <c r="AG100" s="19">
        <f t="shared" si="7"/>
        <v>0</v>
      </c>
      <c r="AH100" s="19">
        <f t="shared" si="7"/>
        <v>0</v>
      </c>
    </row>
    <row r="101" spans="1:34" ht="15" thickBot="1" x14ac:dyDescent="0.35">
      <c r="A101" s="43" t="s">
        <v>73</v>
      </c>
      <c r="B101" s="21" t="s">
        <v>24</v>
      </c>
      <c r="C101" s="28">
        <v>640</v>
      </c>
      <c r="D101" s="57">
        <v>29</v>
      </c>
      <c r="E101" s="18">
        <v>5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9">
        <f t="shared" si="6"/>
        <v>4</v>
      </c>
      <c r="L101" s="19">
        <f t="shared" si="6"/>
        <v>0</v>
      </c>
      <c r="M101" s="19">
        <f t="shared" si="6"/>
        <v>0</v>
      </c>
      <c r="N101" s="19">
        <f t="shared" si="6"/>
        <v>0</v>
      </c>
      <c r="O101" s="19">
        <f t="shared" si="6"/>
        <v>0</v>
      </c>
      <c r="P101" s="19">
        <f t="shared" si="6"/>
        <v>0</v>
      </c>
      <c r="S101" s="43" t="s">
        <v>73</v>
      </c>
      <c r="T101" s="21" t="s">
        <v>24</v>
      </c>
      <c r="U101" s="28">
        <v>640</v>
      </c>
      <c r="V101" s="29">
        <v>29</v>
      </c>
      <c r="W101" s="23">
        <v>5</v>
      </c>
      <c r="X101" s="23">
        <v>0</v>
      </c>
      <c r="Y101" s="23">
        <v>2</v>
      </c>
      <c r="Z101" s="23">
        <v>1</v>
      </c>
      <c r="AA101" s="23">
        <v>1</v>
      </c>
      <c r="AB101" s="23">
        <v>0</v>
      </c>
      <c r="AC101" s="19">
        <f t="shared" si="7"/>
        <v>5</v>
      </c>
      <c r="AD101" s="19">
        <f t="shared" si="7"/>
        <v>0</v>
      </c>
      <c r="AE101" s="19">
        <f t="shared" si="7"/>
        <v>2</v>
      </c>
      <c r="AF101" s="19">
        <f t="shared" si="7"/>
        <v>1</v>
      </c>
      <c r="AG101" s="19">
        <f t="shared" si="7"/>
        <v>1</v>
      </c>
      <c r="AH101" s="19">
        <f t="shared" si="7"/>
        <v>0</v>
      </c>
    </row>
    <row r="102" spans="1:34" ht="15" thickBot="1" x14ac:dyDescent="0.35">
      <c r="A102" s="53"/>
      <c r="B102" s="24"/>
      <c r="C102" s="25"/>
      <c r="D102" s="54">
        <v>29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9">
        <f t="shared" si="6"/>
        <v>0</v>
      </c>
      <c r="L102" s="19">
        <f t="shared" si="6"/>
        <v>0</v>
      </c>
      <c r="M102" s="19">
        <f t="shared" si="6"/>
        <v>0</v>
      </c>
      <c r="N102" s="19">
        <f t="shared" si="6"/>
        <v>0</v>
      </c>
      <c r="O102" s="19">
        <f t="shared" si="6"/>
        <v>0</v>
      </c>
      <c r="P102" s="19">
        <f t="shared" si="6"/>
        <v>0</v>
      </c>
      <c r="S102" s="53"/>
      <c r="T102" s="24"/>
      <c r="U102" s="25"/>
      <c r="V102" s="26">
        <v>29</v>
      </c>
      <c r="W102" s="23">
        <v>6</v>
      </c>
      <c r="X102" s="23">
        <v>1</v>
      </c>
      <c r="Y102" s="23">
        <v>1</v>
      </c>
      <c r="Z102" s="23">
        <v>1</v>
      </c>
      <c r="AA102" s="23">
        <v>3</v>
      </c>
      <c r="AB102" s="23">
        <v>1</v>
      </c>
      <c r="AC102" s="19">
        <f t="shared" si="7"/>
        <v>6</v>
      </c>
      <c r="AD102" s="19">
        <f t="shared" si="7"/>
        <v>1</v>
      </c>
      <c r="AE102" s="19">
        <f t="shared" si="7"/>
        <v>1</v>
      </c>
      <c r="AF102" s="19">
        <f t="shared" si="7"/>
        <v>1</v>
      </c>
      <c r="AG102" s="19">
        <f t="shared" si="7"/>
        <v>3</v>
      </c>
      <c r="AH102" s="19">
        <f t="shared" si="7"/>
        <v>1</v>
      </c>
    </row>
    <row r="103" spans="1:34" ht="15" thickBot="1" x14ac:dyDescent="0.35">
      <c r="A103" s="43" t="s">
        <v>74</v>
      </c>
      <c r="B103" s="21" t="s">
        <v>24</v>
      </c>
      <c r="C103" s="28">
        <v>640</v>
      </c>
      <c r="D103" s="58">
        <v>30</v>
      </c>
      <c r="E103" s="19">
        <v>28</v>
      </c>
      <c r="F103" s="19">
        <v>15</v>
      </c>
      <c r="G103" s="19">
        <v>1</v>
      </c>
      <c r="H103" s="19">
        <v>9</v>
      </c>
      <c r="I103" s="19">
        <v>0</v>
      </c>
      <c r="J103" s="19">
        <v>5</v>
      </c>
      <c r="K103" s="19">
        <f t="shared" si="6"/>
        <v>22.4</v>
      </c>
      <c r="L103" s="19">
        <f t="shared" si="6"/>
        <v>12</v>
      </c>
      <c r="M103" s="19">
        <f t="shared" si="6"/>
        <v>0.8</v>
      </c>
      <c r="N103" s="19">
        <f t="shared" si="6"/>
        <v>7.2</v>
      </c>
      <c r="O103" s="19">
        <f t="shared" si="6"/>
        <v>0</v>
      </c>
      <c r="P103" s="19">
        <f t="shared" si="6"/>
        <v>4</v>
      </c>
      <c r="S103" s="43" t="s">
        <v>74</v>
      </c>
      <c r="T103" s="21" t="s">
        <v>24</v>
      </c>
      <c r="U103" s="30">
        <v>160</v>
      </c>
      <c r="V103" s="31">
        <v>30</v>
      </c>
      <c r="W103" s="23">
        <v>67</v>
      </c>
      <c r="X103" s="23">
        <v>62</v>
      </c>
      <c r="Y103" s="23">
        <v>43</v>
      </c>
      <c r="Z103" s="23">
        <v>30</v>
      </c>
      <c r="AA103" s="23">
        <v>11</v>
      </c>
      <c r="AB103" s="23">
        <v>10</v>
      </c>
      <c r="AC103" s="19">
        <f t="shared" si="7"/>
        <v>67</v>
      </c>
      <c r="AD103" s="19">
        <f t="shared" si="7"/>
        <v>62</v>
      </c>
      <c r="AE103" s="19">
        <f t="shared" si="7"/>
        <v>43</v>
      </c>
      <c r="AF103" s="19">
        <f t="shared" si="7"/>
        <v>30</v>
      </c>
      <c r="AG103" s="19">
        <f t="shared" si="7"/>
        <v>11</v>
      </c>
      <c r="AH103" s="19">
        <f t="shared" si="7"/>
        <v>10</v>
      </c>
    </row>
    <row r="104" spans="1:34" ht="15" thickBot="1" x14ac:dyDescent="0.35">
      <c r="A104" s="53"/>
      <c r="B104" s="24"/>
      <c r="C104" s="25"/>
      <c r="D104" s="64">
        <v>30</v>
      </c>
      <c r="E104" s="55">
        <v>31</v>
      </c>
      <c r="F104" s="19">
        <v>4</v>
      </c>
      <c r="G104" s="19">
        <v>9</v>
      </c>
      <c r="H104" s="19">
        <v>12</v>
      </c>
      <c r="I104" s="19">
        <v>2</v>
      </c>
      <c r="J104" s="19">
        <v>1</v>
      </c>
      <c r="K104" s="19">
        <f t="shared" si="6"/>
        <v>24.8</v>
      </c>
      <c r="L104" s="19">
        <f t="shared" si="6"/>
        <v>3.2</v>
      </c>
      <c r="M104" s="19">
        <f t="shared" si="6"/>
        <v>7.2</v>
      </c>
      <c r="N104" s="19">
        <f t="shared" si="6"/>
        <v>9.6</v>
      </c>
      <c r="O104" s="19">
        <f t="shared" si="6"/>
        <v>1.6</v>
      </c>
      <c r="P104" s="19">
        <f t="shared" si="6"/>
        <v>0.8</v>
      </c>
      <c r="S104" s="53"/>
      <c r="T104" s="24"/>
      <c r="U104" s="44"/>
      <c r="V104" s="45">
        <v>30</v>
      </c>
      <c r="W104" s="46">
        <v>36</v>
      </c>
      <c r="X104" s="23">
        <v>30</v>
      </c>
      <c r="Y104" s="23">
        <v>29</v>
      </c>
      <c r="Z104" s="23">
        <v>20</v>
      </c>
      <c r="AA104" s="23">
        <v>9</v>
      </c>
      <c r="AB104" s="23">
        <v>4</v>
      </c>
      <c r="AC104" s="19">
        <f t="shared" si="7"/>
        <v>36</v>
      </c>
      <c r="AD104" s="19">
        <f t="shared" si="7"/>
        <v>30</v>
      </c>
      <c r="AE104" s="19">
        <f t="shared" si="7"/>
        <v>29</v>
      </c>
      <c r="AF104" s="19">
        <f t="shared" si="7"/>
        <v>20</v>
      </c>
      <c r="AG104" s="19">
        <f t="shared" si="7"/>
        <v>9</v>
      </c>
      <c r="AH104" s="19">
        <f t="shared" si="7"/>
        <v>4</v>
      </c>
    </row>
    <row r="105" spans="1:34" ht="15" thickBot="1" x14ac:dyDescent="0.35">
      <c r="A105" s="47" t="s">
        <v>97</v>
      </c>
      <c r="B105" s="18" t="s">
        <v>96</v>
      </c>
      <c r="C105" s="48"/>
      <c r="D105" s="49"/>
      <c r="E105" s="19">
        <v>125</v>
      </c>
      <c r="F105" s="65"/>
      <c r="S105" s="51" t="s">
        <v>97</v>
      </c>
      <c r="T105" s="18" t="s">
        <v>96</v>
      </c>
      <c r="U105" s="48"/>
      <c r="V105" s="48"/>
      <c r="W105" s="18">
        <v>100</v>
      </c>
    </row>
    <row r="106" spans="1:34" ht="15" thickBot="1" x14ac:dyDescent="0.35">
      <c r="A106" s="66" t="s">
        <v>75</v>
      </c>
      <c r="B106" s="21" t="s">
        <v>24</v>
      </c>
      <c r="C106" s="16">
        <v>640</v>
      </c>
      <c r="D106" s="17">
        <v>52</v>
      </c>
      <c r="E106" s="56">
        <v>59</v>
      </c>
      <c r="F106" s="18">
        <v>46</v>
      </c>
      <c r="G106" s="18">
        <v>12</v>
      </c>
      <c r="H106" s="18">
        <v>6</v>
      </c>
      <c r="I106" s="18">
        <v>2</v>
      </c>
      <c r="J106" s="18">
        <v>0</v>
      </c>
      <c r="K106" s="19">
        <f>(E106*100)/$E$146</f>
        <v>34.502923976608187</v>
      </c>
      <c r="L106" s="19">
        <f t="shared" ref="L106:P121" si="8">(F106*100)/$E$146</f>
        <v>26.900584795321638</v>
      </c>
      <c r="M106" s="19">
        <f t="shared" si="8"/>
        <v>7.0175438596491224</v>
      </c>
      <c r="N106" s="19">
        <f t="shared" si="8"/>
        <v>3.5087719298245612</v>
      </c>
      <c r="O106" s="19">
        <f t="shared" si="8"/>
        <v>1.1695906432748537</v>
      </c>
      <c r="P106" s="19">
        <f t="shared" si="8"/>
        <v>0</v>
      </c>
      <c r="S106" s="66" t="s">
        <v>75</v>
      </c>
      <c r="T106" s="21" t="s">
        <v>24</v>
      </c>
      <c r="U106" s="16">
        <v>640</v>
      </c>
      <c r="V106" s="17">
        <v>52</v>
      </c>
      <c r="W106" s="18">
        <v>35</v>
      </c>
      <c r="X106" s="18">
        <v>26</v>
      </c>
      <c r="Y106" s="18">
        <v>11</v>
      </c>
      <c r="Z106" s="18">
        <v>8</v>
      </c>
      <c r="AA106" s="18">
        <v>5</v>
      </c>
      <c r="AB106" s="18">
        <v>3</v>
      </c>
      <c r="AC106" s="19">
        <f>(W106*100)/$W$146</f>
        <v>34.313725490196077</v>
      </c>
      <c r="AD106" s="19">
        <f t="shared" ref="AD106:AH121" si="9">(X106*100)/$W$146</f>
        <v>25.490196078431371</v>
      </c>
      <c r="AE106" s="19">
        <f t="shared" si="9"/>
        <v>10.784313725490197</v>
      </c>
      <c r="AF106" s="19">
        <f t="shared" si="9"/>
        <v>7.8431372549019605</v>
      </c>
      <c r="AG106" s="19">
        <f t="shared" si="9"/>
        <v>4.9019607843137258</v>
      </c>
      <c r="AH106" s="19">
        <f t="shared" si="9"/>
        <v>2.9411764705882355</v>
      </c>
    </row>
    <row r="107" spans="1:34" ht="15" thickBot="1" x14ac:dyDescent="0.35">
      <c r="A107" s="66"/>
      <c r="B107" s="24"/>
      <c r="C107" s="25"/>
      <c r="D107" s="26">
        <v>52</v>
      </c>
      <c r="E107" s="18">
        <v>69</v>
      </c>
      <c r="F107" s="18">
        <v>33</v>
      </c>
      <c r="G107" s="18">
        <v>28</v>
      </c>
      <c r="H107" s="18">
        <v>10</v>
      </c>
      <c r="I107" s="18">
        <v>6</v>
      </c>
      <c r="J107" s="18">
        <v>0</v>
      </c>
      <c r="K107" s="19">
        <f t="shared" ref="K107:P145" si="10">(E107*100)/$E$146</f>
        <v>40.350877192982459</v>
      </c>
      <c r="L107" s="19">
        <f t="shared" si="8"/>
        <v>19.298245614035089</v>
      </c>
      <c r="M107" s="19">
        <f t="shared" si="8"/>
        <v>16.374269005847953</v>
      </c>
      <c r="N107" s="19">
        <f t="shared" si="8"/>
        <v>5.8479532163742691</v>
      </c>
      <c r="O107" s="19">
        <f t="shared" si="8"/>
        <v>3.5087719298245612</v>
      </c>
      <c r="P107" s="19">
        <f t="shared" si="8"/>
        <v>0</v>
      </c>
      <c r="S107" s="66"/>
      <c r="T107" s="24"/>
      <c r="U107" s="25"/>
      <c r="V107" s="26">
        <v>52</v>
      </c>
      <c r="W107" s="18">
        <v>34</v>
      </c>
      <c r="X107" s="18">
        <v>32</v>
      </c>
      <c r="Y107" s="18">
        <v>12</v>
      </c>
      <c r="Z107" s="18">
        <v>13</v>
      </c>
      <c r="AA107" s="18">
        <v>0</v>
      </c>
      <c r="AB107" s="18">
        <v>0</v>
      </c>
      <c r="AC107" s="19">
        <f t="shared" ref="AC107:AH145" si="11">(W107*100)/$W$146</f>
        <v>33.333333333333336</v>
      </c>
      <c r="AD107" s="19">
        <f t="shared" si="9"/>
        <v>31.372549019607842</v>
      </c>
      <c r="AE107" s="19">
        <f t="shared" si="9"/>
        <v>11.764705882352942</v>
      </c>
      <c r="AF107" s="19">
        <f t="shared" si="9"/>
        <v>12.745098039215685</v>
      </c>
      <c r="AG107" s="19">
        <f t="shared" si="9"/>
        <v>0</v>
      </c>
      <c r="AH107" s="19">
        <f t="shared" si="9"/>
        <v>0</v>
      </c>
    </row>
    <row r="108" spans="1:34" ht="15" thickBot="1" x14ac:dyDescent="0.35">
      <c r="A108" s="66" t="s">
        <v>76</v>
      </c>
      <c r="B108" s="21" t="s">
        <v>24</v>
      </c>
      <c r="C108" s="16">
        <v>640</v>
      </c>
      <c r="D108" s="17">
        <v>52</v>
      </c>
      <c r="E108" s="18">
        <v>15</v>
      </c>
      <c r="F108" s="18">
        <v>4</v>
      </c>
      <c r="G108" s="18">
        <v>0</v>
      </c>
      <c r="H108" s="18">
        <v>0</v>
      </c>
      <c r="I108" s="18">
        <v>0</v>
      </c>
      <c r="J108" s="18">
        <v>0</v>
      </c>
      <c r="K108" s="19">
        <f t="shared" si="10"/>
        <v>8.7719298245614041</v>
      </c>
      <c r="L108" s="19">
        <f t="shared" si="8"/>
        <v>2.3391812865497075</v>
      </c>
      <c r="M108" s="19">
        <f t="shared" si="8"/>
        <v>0</v>
      </c>
      <c r="N108" s="19">
        <f t="shared" si="8"/>
        <v>0</v>
      </c>
      <c r="O108" s="19">
        <f t="shared" si="8"/>
        <v>0</v>
      </c>
      <c r="P108" s="19">
        <f t="shared" si="8"/>
        <v>0</v>
      </c>
      <c r="S108" s="66" t="s">
        <v>76</v>
      </c>
      <c r="T108" s="21" t="s">
        <v>24</v>
      </c>
      <c r="U108" s="16">
        <v>640</v>
      </c>
      <c r="V108" s="17">
        <v>52</v>
      </c>
      <c r="W108" s="18">
        <v>30</v>
      </c>
      <c r="X108" s="18">
        <v>4</v>
      </c>
      <c r="Y108" s="18">
        <v>0</v>
      </c>
      <c r="Z108" s="18">
        <v>11</v>
      </c>
      <c r="AA108" s="18">
        <v>0</v>
      </c>
      <c r="AB108" s="18">
        <v>1</v>
      </c>
      <c r="AC108" s="19">
        <f t="shared" si="11"/>
        <v>29.411764705882351</v>
      </c>
      <c r="AD108" s="19">
        <f t="shared" si="9"/>
        <v>3.9215686274509802</v>
      </c>
      <c r="AE108" s="19">
        <f t="shared" si="9"/>
        <v>0</v>
      </c>
      <c r="AF108" s="19">
        <f t="shared" si="9"/>
        <v>10.784313725490197</v>
      </c>
      <c r="AG108" s="19">
        <f t="shared" si="9"/>
        <v>0</v>
      </c>
      <c r="AH108" s="19">
        <f t="shared" si="9"/>
        <v>0.98039215686274506</v>
      </c>
    </row>
    <row r="109" spans="1:34" ht="15" thickBot="1" x14ac:dyDescent="0.35">
      <c r="A109" s="66"/>
      <c r="B109" s="24"/>
      <c r="C109" s="25"/>
      <c r="D109" s="26">
        <v>52</v>
      </c>
      <c r="E109" s="18">
        <v>27</v>
      </c>
      <c r="F109" s="18">
        <v>5</v>
      </c>
      <c r="G109" s="18">
        <v>5</v>
      </c>
      <c r="H109" s="18">
        <v>0</v>
      </c>
      <c r="I109" s="18">
        <v>0</v>
      </c>
      <c r="J109" s="18">
        <v>0</v>
      </c>
      <c r="K109" s="19">
        <f t="shared" si="10"/>
        <v>15.789473684210526</v>
      </c>
      <c r="L109" s="19">
        <f t="shared" si="8"/>
        <v>2.9239766081871346</v>
      </c>
      <c r="M109" s="19">
        <f t="shared" si="8"/>
        <v>2.9239766081871346</v>
      </c>
      <c r="N109" s="19">
        <f t="shared" si="8"/>
        <v>0</v>
      </c>
      <c r="O109" s="19">
        <f t="shared" si="8"/>
        <v>0</v>
      </c>
      <c r="P109" s="19">
        <f t="shared" si="8"/>
        <v>0</v>
      </c>
      <c r="S109" s="66"/>
      <c r="T109" s="24"/>
      <c r="U109" s="25"/>
      <c r="V109" s="26">
        <v>52</v>
      </c>
      <c r="W109" s="18">
        <v>26</v>
      </c>
      <c r="X109" s="18">
        <v>19</v>
      </c>
      <c r="Y109" s="18">
        <v>0</v>
      </c>
      <c r="Z109" s="18">
        <v>6</v>
      </c>
      <c r="AA109" s="18">
        <v>6</v>
      </c>
      <c r="AB109" s="18">
        <v>0</v>
      </c>
      <c r="AC109" s="19">
        <f t="shared" si="11"/>
        <v>25.490196078431371</v>
      </c>
      <c r="AD109" s="19">
        <f t="shared" si="9"/>
        <v>18.627450980392158</v>
      </c>
      <c r="AE109" s="19">
        <f t="shared" si="9"/>
        <v>0</v>
      </c>
      <c r="AF109" s="19">
        <f t="shared" si="9"/>
        <v>5.882352941176471</v>
      </c>
      <c r="AG109" s="19">
        <f t="shared" si="9"/>
        <v>5.882352941176471</v>
      </c>
      <c r="AH109" s="19">
        <f t="shared" si="9"/>
        <v>0</v>
      </c>
    </row>
    <row r="110" spans="1:34" ht="15" thickBot="1" x14ac:dyDescent="0.35">
      <c r="A110" s="66" t="s">
        <v>77</v>
      </c>
      <c r="B110" s="21" t="s">
        <v>24</v>
      </c>
      <c r="C110" s="16">
        <v>640</v>
      </c>
      <c r="D110" s="17">
        <v>52</v>
      </c>
      <c r="E110" s="18">
        <v>47</v>
      </c>
      <c r="F110" s="18">
        <v>16</v>
      </c>
      <c r="G110" s="18">
        <v>12</v>
      </c>
      <c r="H110" s="18">
        <v>4</v>
      </c>
      <c r="I110" s="18">
        <v>1</v>
      </c>
      <c r="J110" s="18">
        <v>0</v>
      </c>
      <c r="K110" s="19">
        <f t="shared" si="10"/>
        <v>27.485380116959064</v>
      </c>
      <c r="L110" s="19">
        <f t="shared" si="8"/>
        <v>9.3567251461988299</v>
      </c>
      <c r="M110" s="19">
        <f t="shared" si="8"/>
        <v>7.0175438596491224</v>
      </c>
      <c r="N110" s="19">
        <f t="shared" si="8"/>
        <v>2.3391812865497075</v>
      </c>
      <c r="O110" s="19">
        <f t="shared" si="8"/>
        <v>0.58479532163742687</v>
      </c>
      <c r="P110" s="19">
        <f t="shared" si="8"/>
        <v>0</v>
      </c>
      <c r="S110" s="66" t="s">
        <v>77</v>
      </c>
      <c r="T110" s="21" t="s">
        <v>24</v>
      </c>
      <c r="U110" s="16">
        <v>640</v>
      </c>
      <c r="V110" s="17">
        <v>52</v>
      </c>
      <c r="W110" s="18">
        <v>35</v>
      </c>
      <c r="X110" s="18">
        <v>23</v>
      </c>
      <c r="Y110" s="18">
        <v>11</v>
      </c>
      <c r="Z110" s="18">
        <v>5</v>
      </c>
      <c r="AA110" s="18">
        <v>0</v>
      </c>
      <c r="AB110" s="18">
        <v>0</v>
      </c>
      <c r="AC110" s="19">
        <f t="shared" si="11"/>
        <v>34.313725490196077</v>
      </c>
      <c r="AD110" s="19">
        <f t="shared" si="9"/>
        <v>22.549019607843139</v>
      </c>
      <c r="AE110" s="19">
        <f t="shared" si="9"/>
        <v>10.784313725490197</v>
      </c>
      <c r="AF110" s="19">
        <f t="shared" si="9"/>
        <v>4.9019607843137258</v>
      </c>
      <c r="AG110" s="19">
        <f t="shared" si="9"/>
        <v>0</v>
      </c>
      <c r="AH110" s="19">
        <f t="shared" si="9"/>
        <v>0</v>
      </c>
    </row>
    <row r="111" spans="1:34" ht="15" thickBot="1" x14ac:dyDescent="0.35">
      <c r="A111" s="66"/>
      <c r="B111" s="24"/>
      <c r="C111" s="25"/>
      <c r="D111" s="26">
        <v>52</v>
      </c>
      <c r="E111" s="23">
        <v>18</v>
      </c>
      <c r="F111" s="23">
        <v>15</v>
      </c>
      <c r="G111" s="23">
        <v>5</v>
      </c>
      <c r="H111" s="23">
        <v>1</v>
      </c>
      <c r="I111" s="23">
        <v>0</v>
      </c>
      <c r="J111" s="23">
        <v>0</v>
      </c>
      <c r="K111" s="19">
        <f t="shared" si="10"/>
        <v>10.526315789473685</v>
      </c>
      <c r="L111" s="19">
        <f t="shared" si="8"/>
        <v>8.7719298245614041</v>
      </c>
      <c r="M111" s="19">
        <f t="shared" si="8"/>
        <v>2.9239766081871346</v>
      </c>
      <c r="N111" s="19">
        <f t="shared" si="8"/>
        <v>0.58479532163742687</v>
      </c>
      <c r="O111" s="19">
        <f t="shared" si="8"/>
        <v>0</v>
      </c>
      <c r="P111" s="19">
        <f t="shared" si="8"/>
        <v>0</v>
      </c>
      <c r="S111" s="66"/>
      <c r="T111" s="24"/>
      <c r="U111" s="25"/>
      <c r="V111" s="26">
        <v>52</v>
      </c>
      <c r="W111" s="23">
        <v>20</v>
      </c>
      <c r="X111" s="23">
        <v>9</v>
      </c>
      <c r="Y111" s="23">
        <v>1</v>
      </c>
      <c r="Z111" s="23">
        <v>6</v>
      </c>
      <c r="AA111" s="23">
        <v>0</v>
      </c>
      <c r="AB111" s="23">
        <v>3</v>
      </c>
      <c r="AC111" s="19">
        <f t="shared" si="11"/>
        <v>19.607843137254903</v>
      </c>
      <c r="AD111" s="19">
        <f t="shared" si="9"/>
        <v>8.8235294117647065</v>
      </c>
      <c r="AE111" s="19">
        <f t="shared" si="9"/>
        <v>0.98039215686274506</v>
      </c>
      <c r="AF111" s="19">
        <f t="shared" si="9"/>
        <v>5.882352941176471</v>
      </c>
      <c r="AG111" s="19">
        <f t="shared" si="9"/>
        <v>0</v>
      </c>
      <c r="AH111" s="19">
        <f t="shared" si="9"/>
        <v>2.9411764705882355</v>
      </c>
    </row>
    <row r="112" spans="1:34" ht="15" thickBot="1" x14ac:dyDescent="0.35">
      <c r="A112" s="66" t="s">
        <v>78</v>
      </c>
      <c r="B112" s="21" t="s">
        <v>24</v>
      </c>
      <c r="C112" s="16">
        <v>640</v>
      </c>
      <c r="D112" s="17">
        <v>54</v>
      </c>
      <c r="E112" s="23">
        <v>17</v>
      </c>
      <c r="F112" s="23">
        <v>6</v>
      </c>
      <c r="G112" s="23">
        <v>0</v>
      </c>
      <c r="H112" s="23">
        <v>0</v>
      </c>
      <c r="I112" s="23">
        <v>0</v>
      </c>
      <c r="J112" s="23">
        <v>0</v>
      </c>
      <c r="K112" s="19">
        <f t="shared" si="10"/>
        <v>9.9415204678362574</v>
      </c>
      <c r="L112" s="19">
        <f t="shared" si="8"/>
        <v>3.5087719298245612</v>
      </c>
      <c r="M112" s="19">
        <f t="shared" si="8"/>
        <v>0</v>
      </c>
      <c r="N112" s="19">
        <f t="shared" si="8"/>
        <v>0</v>
      </c>
      <c r="O112" s="19">
        <f t="shared" si="8"/>
        <v>0</v>
      </c>
      <c r="P112" s="19">
        <f t="shared" si="8"/>
        <v>0</v>
      </c>
      <c r="S112" s="66" t="s">
        <v>78</v>
      </c>
      <c r="T112" s="21" t="s">
        <v>24</v>
      </c>
      <c r="U112" s="16">
        <v>640</v>
      </c>
      <c r="V112" s="17">
        <v>54</v>
      </c>
      <c r="W112" s="23">
        <v>11</v>
      </c>
      <c r="X112" s="23">
        <v>2</v>
      </c>
      <c r="Y112" s="23">
        <v>2</v>
      </c>
      <c r="Z112" s="23">
        <v>0</v>
      </c>
      <c r="AA112" s="23">
        <v>0</v>
      </c>
      <c r="AB112" s="23">
        <v>1</v>
      </c>
      <c r="AC112" s="19">
        <f t="shared" si="11"/>
        <v>10.784313725490197</v>
      </c>
      <c r="AD112" s="19">
        <f t="shared" si="9"/>
        <v>1.9607843137254901</v>
      </c>
      <c r="AE112" s="19">
        <f t="shared" si="9"/>
        <v>1.9607843137254901</v>
      </c>
      <c r="AF112" s="19">
        <f t="shared" si="9"/>
        <v>0</v>
      </c>
      <c r="AG112" s="19">
        <f t="shared" si="9"/>
        <v>0</v>
      </c>
      <c r="AH112" s="19">
        <f t="shared" si="9"/>
        <v>0.98039215686274506</v>
      </c>
    </row>
    <row r="113" spans="1:34" ht="15" thickBot="1" x14ac:dyDescent="0.35">
      <c r="A113" s="66"/>
      <c r="B113" s="24"/>
      <c r="C113" s="25"/>
      <c r="D113" s="26">
        <v>54</v>
      </c>
      <c r="E113" s="23">
        <v>21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19">
        <f t="shared" si="10"/>
        <v>12.280701754385966</v>
      </c>
      <c r="L113" s="19">
        <f t="shared" si="8"/>
        <v>0</v>
      </c>
      <c r="M113" s="19">
        <f t="shared" si="8"/>
        <v>0</v>
      </c>
      <c r="N113" s="19">
        <f t="shared" si="8"/>
        <v>0</v>
      </c>
      <c r="O113" s="19">
        <f t="shared" si="8"/>
        <v>0</v>
      </c>
      <c r="P113" s="19">
        <f t="shared" si="8"/>
        <v>0</v>
      </c>
      <c r="S113" s="66"/>
      <c r="T113" s="24"/>
      <c r="U113" s="25"/>
      <c r="V113" s="26">
        <v>54</v>
      </c>
      <c r="W113" s="23">
        <v>8</v>
      </c>
      <c r="X113" s="23">
        <v>6</v>
      </c>
      <c r="Y113" s="23">
        <v>2</v>
      </c>
      <c r="Z113" s="23">
        <v>2</v>
      </c>
      <c r="AA113" s="23">
        <v>0</v>
      </c>
      <c r="AB113" s="23">
        <v>0</v>
      </c>
      <c r="AC113" s="19">
        <f t="shared" si="11"/>
        <v>7.8431372549019605</v>
      </c>
      <c r="AD113" s="19">
        <f t="shared" si="9"/>
        <v>5.882352941176471</v>
      </c>
      <c r="AE113" s="19">
        <f t="shared" si="9"/>
        <v>1.9607843137254901</v>
      </c>
      <c r="AF113" s="19">
        <f t="shared" si="9"/>
        <v>1.9607843137254901</v>
      </c>
      <c r="AG113" s="19">
        <f t="shared" si="9"/>
        <v>0</v>
      </c>
      <c r="AH113" s="19">
        <f t="shared" si="9"/>
        <v>0</v>
      </c>
    </row>
    <row r="114" spans="1:34" ht="15" thickBot="1" x14ac:dyDescent="0.35">
      <c r="A114" s="66" t="s">
        <v>79</v>
      </c>
      <c r="B114" s="21" t="s">
        <v>24</v>
      </c>
      <c r="C114" s="16">
        <v>320</v>
      </c>
      <c r="D114" s="17">
        <v>56</v>
      </c>
      <c r="E114" s="23">
        <v>71</v>
      </c>
      <c r="F114" s="23">
        <v>24</v>
      </c>
      <c r="G114" s="23">
        <v>25</v>
      </c>
      <c r="H114" s="23">
        <v>5</v>
      </c>
      <c r="I114" s="23">
        <v>0</v>
      </c>
      <c r="J114" s="23">
        <v>2</v>
      </c>
      <c r="K114" s="19">
        <f t="shared" si="10"/>
        <v>41.520467836257311</v>
      </c>
      <c r="L114" s="19">
        <f t="shared" si="8"/>
        <v>14.035087719298245</v>
      </c>
      <c r="M114" s="19">
        <f t="shared" si="8"/>
        <v>14.619883040935672</v>
      </c>
      <c r="N114" s="19">
        <f t="shared" si="8"/>
        <v>2.9239766081871346</v>
      </c>
      <c r="O114" s="19">
        <f t="shared" si="8"/>
        <v>0</v>
      </c>
      <c r="P114" s="19">
        <f t="shared" si="8"/>
        <v>1.1695906432748537</v>
      </c>
      <c r="S114" s="66" t="s">
        <v>79</v>
      </c>
      <c r="T114" s="21" t="s">
        <v>24</v>
      </c>
      <c r="U114" s="16">
        <v>640</v>
      </c>
      <c r="V114" s="17">
        <v>56</v>
      </c>
      <c r="W114" s="23">
        <v>36</v>
      </c>
      <c r="X114" s="23">
        <v>19</v>
      </c>
      <c r="Y114" s="23">
        <v>16</v>
      </c>
      <c r="Z114" s="23">
        <v>24</v>
      </c>
      <c r="AA114" s="23">
        <v>14</v>
      </c>
      <c r="AB114" s="23">
        <v>1</v>
      </c>
      <c r="AC114" s="19">
        <f t="shared" si="11"/>
        <v>35.294117647058826</v>
      </c>
      <c r="AD114" s="19">
        <f t="shared" si="9"/>
        <v>18.627450980392158</v>
      </c>
      <c r="AE114" s="19">
        <f t="shared" si="9"/>
        <v>15.686274509803921</v>
      </c>
      <c r="AF114" s="19">
        <f t="shared" si="9"/>
        <v>23.529411764705884</v>
      </c>
      <c r="AG114" s="19">
        <f t="shared" si="9"/>
        <v>13.725490196078431</v>
      </c>
      <c r="AH114" s="19">
        <f t="shared" si="9"/>
        <v>0.98039215686274506</v>
      </c>
    </row>
    <row r="115" spans="1:34" ht="15" thickBot="1" x14ac:dyDescent="0.35">
      <c r="A115" s="66"/>
      <c r="B115" s="24"/>
      <c r="C115" s="25"/>
      <c r="D115" s="26">
        <v>56</v>
      </c>
      <c r="E115" s="23">
        <v>101</v>
      </c>
      <c r="F115" s="23">
        <v>48</v>
      </c>
      <c r="G115" s="23">
        <v>19</v>
      </c>
      <c r="H115" s="23">
        <v>5</v>
      </c>
      <c r="I115" s="23">
        <v>3</v>
      </c>
      <c r="J115" s="23">
        <v>0</v>
      </c>
      <c r="K115" s="19">
        <f t="shared" si="10"/>
        <v>59.064327485380119</v>
      </c>
      <c r="L115" s="19">
        <f t="shared" si="8"/>
        <v>28.07017543859649</v>
      </c>
      <c r="M115" s="19">
        <f t="shared" si="8"/>
        <v>11.111111111111111</v>
      </c>
      <c r="N115" s="19">
        <f t="shared" si="8"/>
        <v>2.9239766081871346</v>
      </c>
      <c r="O115" s="19">
        <f t="shared" si="8"/>
        <v>1.7543859649122806</v>
      </c>
      <c r="P115" s="19">
        <f t="shared" si="8"/>
        <v>0</v>
      </c>
      <c r="S115" s="66"/>
      <c r="T115" s="24"/>
      <c r="U115" s="25"/>
      <c r="V115" s="26">
        <v>56</v>
      </c>
      <c r="W115" s="23">
        <v>33</v>
      </c>
      <c r="X115" s="23">
        <v>28</v>
      </c>
      <c r="Y115" s="23">
        <v>17</v>
      </c>
      <c r="Z115" s="23">
        <v>6</v>
      </c>
      <c r="AA115" s="23">
        <v>7</v>
      </c>
      <c r="AB115" s="23">
        <v>1</v>
      </c>
      <c r="AC115" s="19">
        <f t="shared" si="11"/>
        <v>32.352941176470587</v>
      </c>
      <c r="AD115" s="19">
        <f t="shared" si="9"/>
        <v>27.450980392156861</v>
      </c>
      <c r="AE115" s="19">
        <f t="shared" si="9"/>
        <v>16.666666666666668</v>
      </c>
      <c r="AF115" s="19">
        <f t="shared" si="9"/>
        <v>5.882352941176471</v>
      </c>
      <c r="AG115" s="19">
        <f t="shared" si="9"/>
        <v>6.8627450980392153</v>
      </c>
      <c r="AH115" s="19">
        <f t="shared" si="9"/>
        <v>0.98039215686274506</v>
      </c>
    </row>
    <row r="116" spans="1:34" ht="15" thickBot="1" x14ac:dyDescent="0.35">
      <c r="A116" s="66" t="s">
        <v>80</v>
      </c>
      <c r="B116" s="21" t="s">
        <v>24</v>
      </c>
      <c r="C116" s="28">
        <v>640</v>
      </c>
      <c r="D116" s="29">
        <v>50</v>
      </c>
      <c r="E116" s="23">
        <v>84</v>
      </c>
      <c r="F116" s="23">
        <v>66</v>
      </c>
      <c r="G116" s="23">
        <v>34</v>
      </c>
      <c r="H116" s="23">
        <v>21</v>
      </c>
      <c r="I116" s="23">
        <v>11</v>
      </c>
      <c r="J116" s="23">
        <v>6</v>
      </c>
      <c r="K116" s="19">
        <f t="shared" si="10"/>
        <v>49.122807017543863</v>
      </c>
      <c r="L116" s="19">
        <f t="shared" si="8"/>
        <v>38.596491228070178</v>
      </c>
      <c r="M116" s="19">
        <f t="shared" si="8"/>
        <v>19.883040935672515</v>
      </c>
      <c r="N116" s="19">
        <f t="shared" si="8"/>
        <v>12.280701754385966</v>
      </c>
      <c r="O116" s="19">
        <f t="shared" si="8"/>
        <v>6.4327485380116958</v>
      </c>
      <c r="P116" s="19">
        <f t="shared" si="8"/>
        <v>3.5087719298245612</v>
      </c>
      <c r="S116" s="66" t="s">
        <v>80</v>
      </c>
      <c r="T116" s="21" t="s">
        <v>24</v>
      </c>
      <c r="U116" s="16">
        <v>640</v>
      </c>
      <c r="V116" s="29">
        <v>50</v>
      </c>
      <c r="W116" s="23">
        <v>41</v>
      </c>
      <c r="X116" s="23">
        <v>27</v>
      </c>
      <c r="Y116" s="23">
        <v>23</v>
      </c>
      <c r="Z116" s="23">
        <v>11</v>
      </c>
      <c r="AA116" s="23">
        <v>9</v>
      </c>
      <c r="AB116" s="23">
        <v>2</v>
      </c>
      <c r="AC116" s="19">
        <f t="shared" si="11"/>
        <v>40.196078431372548</v>
      </c>
      <c r="AD116" s="19">
        <f t="shared" si="9"/>
        <v>26.470588235294116</v>
      </c>
      <c r="AE116" s="19">
        <f t="shared" si="9"/>
        <v>22.549019607843139</v>
      </c>
      <c r="AF116" s="19">
        <f t="shared" si="9"/>
        <v>10.784313725490197</v>
      </c>
      <c r="AG116" s="19">
        <f t="shared" si="9"/>
        <v>8.8235294117647065</v>
      </c>
      <c r="AH116" s="19">
        <f t="shared" si="9"/>
        <v>1.9607843137254901</v>
      </c>
    </row>
    <row r="117" spans="1:34" ht="15" thickBot="1" x14ac:dyDescent="0.35">
      <c r="A117" s="66"/>
      <c r="B117" s="24"/>
      <c r="C117" s="25"/>
      <c r="D117" s="26">
        <v>50</v>
      </c>
      <c r="E117" s="23">
        <v>81</v>
      </c>
      <c r="F117" s="23">
        <v>72</v>
      </c>
      <c r="G117" s="23">
        <v>38</v>
      </c>
      <c r="H117" s="23">
        <v>19</v>
      </c>
      <c r="I117" s="23">
        <v>16</v>
      </c>
      <c r="J117" s="23">
        <v>3</v>
      </c>
      <c r="K117" s="19">
        <f t="shared" si="10"/>
        <v>47.368421052631582</v>
      </c>
      <c r="L117" s="19">
        <f t="shared" si="8"/>
        <v>42.10526315789474</v>
      </c>
      <c r="M117" s="19">
        <f t="shared" si="8"/>
        <v>22.222222222222221</v>
      </c>
      <c r="N117" s="19">
        <f t="shared" si="8"/>
        <v>11.111111111111111</v>
      </c>
      <c r="O117" s="19">
        <f t="shared" si="8"/>
        <v>9.3567251461988299</v>
      </c>
      <c r="P117" s="19">
        <f t="shared" si="8"/>
        <v>1.7543859649122806</v>
      </c>
      <c r="S117" s="66"/>
      <c r="T117" s="24"/>
      <c r="U117" s="25"/>
      <c r="V117" s="26">
        <v>50</v>
      </c>
      <c r="W117" s="23">
        <v>43</v>
      </c>
      <c r="X117" s="23">
        <v>26</v>
      </c>
      <c r="Y117" s="23">
        <v>19</v>
      </c>
      <c r="Z117" s="23">
        <v>8</v>
      </c>
      <c r="AA117" s="23">
        <v>8</v>
      </c>
      <c r="AB117" s="23">
        <v>1</v>
      </c>
      <c r="AC117" s="19">
        <f t="shared" si="11"/>
        <v>42.156862745098039</v>
      </c>
      <c r="AD117" s="19">
        <f t="shared" si="9"/>
        <v>25.490196078431371</v>
      </c>
      <c r="AE117" s="19">
        <f t="shared" si="9"/>
        <v>18.627450980392158</v>
      </c>
      <c r="AF117" s="19">
        <f t="shared" si="9"/>
        <v>7.8431372549019605</v>
      </c>
      <c r="AG117" s="19">
        <f t="shared" si="9"/>
        <v>7.8431372549019605</v>
      </c>
      <c r="AH117" s="19">
        <f t="shared" si="9"/>
        <v>0.98039215686274506</v>
      </c>
    </row>
    <row r="118" spans="1:34" ht="15" thickBot="1" x14ac:dyDescent="0.35">
      <c r="A118" s="66" t="s">
        <v>81</v>
      </c>
      <c r="B118" s="21" t="s">
        <v>24</v>
      </c>
      <c r="C118" s="28">
        <v>640</v>
      </c>
      <c r="D118" s="29">
        <v>50</v>
      </c>
      <c r="E118" s="23">
        <v>40</v>
      </c>
      <c r="F118" s="23">
        <v>12</v>
      </c>
      <c r="G118" s="23">
        <v>4</v>
      </c>
      <c r="H118" s="23">
        <v>0</v>
      </c>
      <c r="I118" s="23">
        <v>0</v>
      </c>
      <c r="J118" s="23">
        <v>0</v>
      </c>
      <c r="K118" s="19">
        <f t="shared" si="10"/>
        <v>23.391812865497077</v>
      </c>
      <c r="L118" s="19">
        <f t="shared" si="8"/>
        <v>7.0175438596491224</v>
      </c>
      <c r="M118" s="19">
        <f t="shared" si="8"/>
        <v>2.3391812865497075</v>
      </c>
      <c r="N118" s="19">
        <f t="shared" si="8"/>
        <v>0</v>
      </c>
      <c r="O118" s="19">
        <f t="shared" si="8"/>
        <v>0</v>
      </c>
      <c r="P118" s="19">
        <f t="shared" si="8"/>
        <v>0</v>
      </c>
      <c r="S118" s="66" t="s">
        <v>81</v>
      </c>
      <c r="T118" s="21" t="s">
        <v>24</v>
      </c>
      <c r="U118" s="16">
        <v>640</v>
      </c>
      <c r="V118" s="29">
        <v>50</v>
      </c>
      <c r="W118" s="23">
        <v>41</v>
      </c>
      <c r="X118" s="23">
        <v>19</v>
      </c>
      <c r="Y118" s="23">
        <v>22</v>
      </c>
      <c r="Z118" s="23">
        <v>3</v>
      </c>
      <c r="AA118" s="23">
        <v>0</v>
      </c>
      <c r="AB118" s="23">
        <v>0</v>
      </c>
      <c r="AC118" s="19">
        <f t="shared" si="11"/>
        <v>40.196078431372548</v>
      </c>
      <c r="AD118" s="19">
        <f t="shared" si="9"/>
        <v>18.627450980392158</v>
      </c>
      <c r="AE118" s="19">
        <f t="shared" si="9"/>
        <v>21.568627450980394</v>
      </c>
      <c r="AF118" s="19">
        <f t="shared" si="9"/>
        <v>2.9411764705882355</v>
      </c>
      <c r="AG118" s="19">
        <f t="shared" si="9"/>
        <v>0</v>
      </c>
      <c r="AH118" s="19">
        <f t="shared" si="9"/>
        <v>0</v>
      </c>
    </row>
    <row r="119" spans="1:34" ht="15" thickBot="1" x14ac:dyDescent="0.35">
      <c r="A119" s="66"/>
      <c r="B119" s="24"/>
      <c r="C119" s="25"/>
      <c r="D119" s="26">
        <v>50</v>
      </c>
      <c r="E119" s="23">
        <v>37</v>
      </c>
      <c r="F119" s="23">
        <v>14</v>
      </c>
      <c r="G119" s="23">
        <v>1</v>
      </c>
      <c r="H119" s="23">
        <v>1</v>
      </c>
      <c r="I119" s="23">
        <v>0</v>
      </c>
      <c r="J119" s="23">
        <v>0</v>
      </c>
      <c r="K119" s="19">
        <f t="shared" si="10"/>
        <v>21.637426900584796</v>
      </c>
      <c r="L119" s="19">
        <f t="shared" si="8"/>
        <v>8.1871345029239766</v>
      </c>
      <c r="M119" s="19">
        <f t="shared" si="8"/>
        <v>0.58479532163742687</v>
      </c>
      <c r="N119" s="19">
        <f t="shared" si="8"/>
        <v>0.58479532163742687</v>
      </c>
      <c r="O119" s="19">
        <f t="shared" si="8"/>
        <v>0</v>
      </c>
      <c r="P119" s="19">
        <f t="shared" si="8"/>
        <v>0</v>
      </c>
      <c r="S119" s="66"/>
      <c r="T119" s="24"/>
      <c r="U119" s="25"/>
      <c r="V119" s="26">
        <v>50</v>
      </c>
      <c r="W119" s="23">
        <v>34</v>
      </c>
      <c r="X119" s="23">
        <v>6</v>
      </c>
      <c r="Y119" s="23">
        <v>10</v>
      </c>
      <c r="Z119" s="23">
        <v>3</v>
      </c>
      <c r="AA119" s="23">
        <v>1</v>
      </c>
      <c r="AB119" s="23">
        <v>2</v>
      </c>
      <c r="AC119" s="19">
        <f t="shared" si="11"/>
        <v>33.333333333333336</v>
      </c>
      <c r="AD119" s="19">
        <f t="shared" si="9"/>
        <v>5.882352941176471</v>
      </c>
      <c r="AE119" s="19">
        <f t="shared" si="9"/>
        <v>9.8039215686274517</v>
      </c>
      <c r="AF119" s="19">
        <f t="shared" si="9"/>
        <v>2.9411764705882355</v>
      </c>
      <c r="AG119" s="19">
        <f t="shared" si="9"/>
        <v>0.98039215686274506</v>
      </c>
      <c r="AH119" s="19">
        <f t="shared" si="9"/>
        <v>1.9607843137254901</v>
      </c>
    </row>
    <row r="120" spans="1:34" ht="15" thickBot="1" x14ac:dyDescent="0.35">
      <c r="A120" s="66" t="s">
        <v>82</v>
      </c>
      <c r="B120" s="21" t="s">
        <v>24</v>
      </c>
      <c r="C120" s="28">
        <v>640</v>
      </c>
      <c r="D120" s="29">
        <v>51</v>
      </c>
      <c r="E120" s="23">
        <v>55</v>
      </c>
      <c r="F120" s="23">
        <v>29</v>
      </c>
      <c r="G120" s="23">
        <v>14</v>
      </c>
      <c r="H120" s="23">
        <v>5</v>
      </c>
      <c r="I120" s="23">
        <v>0</v>
      </c>
      <c r="J120" s="23">
        <v>0</v>
      </c>
      <c r="K120" s="19">
        <f t="shared" si="10"/>
        <v>32.163742690058477</v>
      </c>
      <c r="L120" s="19">
        <f t="shared" si="8"/>
        <v>16.959064327485379</v>
      </c>
      <c r="M120" s="19">
        <f t="shared" si="8"/>
        <v>8.1871345029239766</v>
      </c>
      <c r="N120" s="19">
        <f t="shared" si="8"/>
        <v>2.9239766081871346</v>
      </c>
      <c r="O120" s="19">
        <f t="shared" si="8"/>
        <v>0</v>
      </c>
      <c r="P120" s="19">
        <f t="shared" si="8"/>
        <v>0</v>
      </c>
      <c r="S120" s="66" t="s">
        <v>82</v>
      </c>
      <c r="T120" s="21" t="s">
        <v>24</v>
      </c>
      <c r="U120" s="16">
        <v>640</v>
      </c>
      <c r="V120" s="29">
        <v>51</v>
      </c>
      <c r="W120" s="23">
        <v>41</v>
      </c>
      <c r="X120" s="23">
        <v>19</v>
      </c>
      <c r="Y120" s="23">
        <v>14</v>
      </c>
      <c r="Z120" s="23">
        <v>9</v>
      </c>
      <c r="AA120" s="23">
        <v>3</v>
      </c>
      <c r="AB120" s="23">
        <v>1</v>
      </c>
      <c r="AC120" s="19">
        <f t="shared" si="11"/>
        <v>40.196078431372548</v>
      </c>
      <c r="AD120" s="19">
        <f t="shared" si="9"/>
        <v>18.627450980392158</v>
      </c>
      <c r="AE120" s="19">
        <f t="shared" si="9"/>
        <v>13.725490196078431</v>
      </c>
      <c r="AF120" s="19">
        <f t="shared" si="9"/>
        <v>8.8235294117647065</v>
      </c>
      <c r="AG120" s="19">
        <f t="shared" si="9"/>
        <v>2.9411764705882355</v>
      </c>
      <c r="AH120" s="19">
        <f t="shared" si="9"/>
        <v>0.98039215686274506</v>
      </c>
    </row>
    <row r="121" spans="1:34" ht="15" thickBot="1" x14ac:dyDescent="0.35">
      <c r="A121" s="66"/>
      <c r="B121" s="24"/>
      <c r="C121" s="25"/>
      <c r="D121" s="26">
        <v>51</v>
      </c>
      <c r="E121" s="23">
        <v>38</v>
      </c>
      <c r="F121" s="23">
        <v>37</v>
      </c>
      <c r="G121" s="23">
        <v>16</v>
      </c>
      <c r="H121" s="23">
        <v>8</v>
      </c>
      <c r="I121" s="23">
        <v>0</v>
      </c>
      <c r="J121" s="23">
        <v>0</v>
      </c>
      <c r="K121" s="19">
        <f t="shared" si="10"/>
        <v>22.222222222222221</v>
      </c>
      <c r="L121" s="19">
        <f t="shared" si="8"/>
        <v>21.637426900584796</v>
      </c>
      <c r="M121" s="19">
        <f t="shared" si="8"/>
        <v>9.3567251461988299</v>
      </c>
      <c r="N121" s="19">
        <f t="shared" si="8"/>
        <v>4.6783625730994149</v>
      </c>
      <c r="O121" s="19">
        <f t="shared" si="8"/>
        <v>0</v>
      </c>
      <c r="P121" s="19">
        <f t="shared" si="8"/>
        <v>0</v>
      </c>
      <c r="S121" s="66"/>
      <c r="T121" s="24"/>
      <c r="U121" s="25"/>
      <c r="V121" s="26">
        <v>51</v>
      </c>
      <c r="W121" s="23">
        <v>31</v>
      </c>
      <c r="X121" s="23">
        <v>27</v>
      </c>
      <c r="Y121" s="23">
        <v>4</v>
      </c>
      <c r="Z121" s="23">
        <v>3</v>
      </c>
      <c r="AA121" s="23">
        <v>6</v>
      </c>
      <c r="AB121" s="23">
        <v>1</v>
      </c>
      <c r="AC121" s="19">
        <f t="shared" si="11"/>
        <v>30.392156862745097</v>
      </c>
      <c r="AD121" s="19">
        <f t="shared" si="9"/>
        <v>26.470588235294116</v>
      </c>
      <c r="AE121" s="19">
        <f t="shared" si="9"/>
        <v>3.9215686274509802</v>
      </c>
      <c r="AF121" s="19">
        <f t="shared" si="9"/>
        <v>2.9411764705882355</v>
      </c>
      <c r="AG121" s="19">
        <f t="shared" si="9"/>
        <v>5.882352941176471</v>
      </c>
      <c r="AH121" s="19">
        <f t="shared" si="9"/>
        <v>0.98039215686274506</v>
      </c>
    </row>
    <row r="122" spans="1:34" ht="15" thickBot="1" x14ac:dyDescent="0.35">
      <c r="A122" s="66" t="s">
        <v>83</v>
      </c>
      <c r="B122" s="21" t="s">
        <v>24</v>
      </c>
      <c r="C122" s="28">
        <v>640</v>
      </c>
      <c r="D122" s="29">
        <v>52</v>
      </c>
      <c r="E122" s="23">
        <v>56</v>
      </c>
      <c r="F122" s="23">
        <v>21</v>
      </c>
      <c r="G122" s="23">
        <v>5</v>
      </c>
      <c r="H122" s="23">
        <v>2</v>
      </c>
      <c r="I122" s="23">
        <v>0</v>
      </c>
      <c r="J122" s="23">
        <v>0</v>
      </c>
      <c r="K122" s="19">
        <f t="shared" si="10"/>
        <v>32.748538011695906</v>
      </c>
      <c r="L122" s="19">
        <f t="shared" si="10"/>
        <v>12.280701754385966</v>
      </c>
      <c r="M122" s="19">
        <f t="shared" si="10"/>
        <v>2.9239766081871346</v>
      </c>
      <c r="N122" s="19">
        <f t="shared" si="10"/>
        <v>1.1695906432748537</v>
      </c>
      <c r="O122" s="19">
        <f t="shared" si="10"/>
        <v>0</v>
      </c>
      <c r="P122" s="19">
        <f t="shared" si="10"/>
        <v>0</v>
      </c>
      <c r="S122" s="66" t="s">
        <v>83</v>
      </c>
      <c r="T122" s="21" t="s">
        <v>24</v>
      </c>
      <c r="U122" s="16">
        <v>640</v>
      </c>
      <c r="V122" s="29">
        <v>52</v>
      </c>
      <c r="W122" s="23">
        <v>22</v>
      </c>
      <c r="X122" s="23">
        <v>16</v>
      </c>
      <c r="Y122" s="23">
        <v>9</v>
      </c>
      <c r="Z122" s="23">
        <v>5</v>
      </c>
      <c r="AA122" s="23">
        <v>3</v>
      </c>
      <c r="AB122" s="23">
        <v>0</v>
      </c>
      <c r="AC122" s="19">
        <f t="shared" si="11"/>
        <v>21.568627450980394</v>
      </c>
      <c r="AD122" s="19">
        <f t="shared" si="11"/>
        <v>15.686274509803921</v>
      </c>
      <c r="AE122" s="19">
        <f t="shared" si="11"/>
        <v>8.8235294117647065</v>
      </c>
      <c r="AF122" s="19">
        <f t="shared" si="11"/>
        <v>4.9019607843137258</v>
      </c>
      <c r="AG122" s="19">
        <f t="shared" si="11"/>
        <v>2.9411764705882355</v>
      </c>
      <c r="AH122" s="19">
        <f t="shared" si="11"/>
        <v>0</v>
      </c>
    </row>
    <row r="123" spans="1:34" ht="15" thickBot="1" x14ac:dyDescent="0.35">
      <c r="A123" s="66"/>
      <c r="B123" s="24"/>
      <c r="C123" s="25"/>
      <c r="D123" s="26">
        <v>52</v>
      </c>
      <c r="E123" s="23">
        <v>80</v>
      </c>
      <c r="F123" s="23">
        <v>17</v>
      </c>
      <c r="G123" s="23">
        <v>13</v>
      </c>
      <c r="H123" s="23">
        <v>6</v>
      </c>
      <c r="I123" s="23">
        <v>0</v>
      </c>
      <c r="J123" s="23">
        <v>0</v>
      </c>
      <c r="K123" s="19">
        <f t="shared" si="10"/>
        <v>46.783625730994153</v>
      </c>
      <c r="L123" s="19">
        <f t="shared" si="10"/>
        <v>9.9415204678362574</v>
      </c>
      <c r="M123" s="19">
        <f t="shared" si="10"/>
        <v>7.60233918128655</v>
      </c>
      <c r="N123" s="19">
        <f t="shared" si="10"/>
        <v>3.5087719298245612</v>
      </c>
      <c r="O123" s="19">
        <f t="shared" si="10"/>
        <v>0</v>
      </c>
      <c r="P123" s="19">
        <f t="shared" si="10"/>
        <v>0</v>
      </c>
      <c r="S123" s="66"/>
      <c r="T123" s="24"/>
      <c r="U123" s="25"/>
      <c r="V123" s="26">
        <v>52</v>
      </c>
      <c r="W123" s="23">
        <v>28</v>
      </c>
      <c r="X123" s="23">
        <v>9</v>
      </c>
      <c r="Y123" s="23">
        <v>14</v>
      </c>
      <c r="Z123" s="23">
        <v>1</v>
      </c>
      <c r="AA123" s="23">
        <v>0</v>
      </c>
      <c r="AB123" s="23">
        <v>0</v>
      </c>
      <c r="AC123" s="19">
        <f t="shared" si="11"/>
        <v>27.450980392156861</v>
      </c>
      <c r="AD123" s="19">
        <f t="shared" si="11"/>
        <v>8.8235294117647065</v>
      </c>
      <c r="AE123" s="19">
        <f t="shared" si="11"/>
        <v>13.725490196078431</v>
      </c>
      <c r="AF123" s="19">
        <f t="shared" si="11"/>
        <v>0.98039215686274506</v>
      </c>
      <c r="AG123" s="19">
        <f t="shared" si="11"/>
        <v>0</v>
      </c>
      <c r="AH123" s="19">
        <f t="shared" si="11"/>
        <v>0</v>
      </c>
    </row>
    <row r="124" spans="1:34" ht="15" thickBot="1" x14ac:dyDescent="0.35">
      <c r="A124" s="66" t="s">
        <v>84</v>
      </c>
      <c r="B124" s="21" t="s">
        <v>24</v>
      </c>
      <c r="C124" s="28">
        <v>640</v>
      </c>
      <c r="D124" s="29">
        <v>62</v>
      </c>
      <c r="E124" s="23">
        <v>28</v>
      </c>
      <c r="F124" s="23">
        <v>11</v>
      </c>
      <c r="G124" s="23">
        <v>6</v>
      </c>
      <c r="H124" s="23">
        <v>1</v>
      </c>
      <c r="I124" s="23">
        <v>0</v>
      </c>
      <c r="J124" s="23">
        <v>0</v>
      </c>
      <c r="K124" s="19">
        <f t="shared" si="10"/>
        <v>16.374269005847953</v>
      </c>
      <c r="L124" s="19">
        <f t="shared" si="10"/>
        <v>6.4327485380116958</v>
      </c>
      <c r="M124" s="19">
        <f t="shared" si="10"/>
        <v>3.5087719298245612</v>
      </c>
      <c r="N124" s="19">
        <f t="shared" si="10"/>
        <v>0.58479532163742687</v>
      </c>
      <c r="O124" s="19">
        <f t="shared" si="10"/>
        <v>0</v>
      </c>
      <c r="P124" s="19">
        <f t="shared" si="10"/>
        <v>0</v>
      </c>
      <c r="S124" s="66" t="s">
        <v>84</v>
      </c>
      <c r="T124" s="21" t="s">
        <v>24</v>
      </c>
      <c r="U124" s="16">
        <v>640</v>
      </c>
      <c r="V124" s="29">
        <v>62</v>
      </c>
      <c r="W124" s="23">
        <v>23</v>
      </c>
      <c r="X124" s="23">
        <v>18</v>
      </c>
      <c r="Y124" s="23">
        <v>9</v>
      </c>
      <c r="Z124" s="23">
        <v>3</v>
      </c>
      <c r="AA124" s="23">
        <v>1</v>
      </c>
      <c r="AB124" s="23">
        <v>0</v>
      </c>
      <c r="AC124" s="19">
        <f t="shared" si="11"/>
        <v>22.549019607843139</v>
      </c>
      <c r="AD124" s="19">
        <f t="shared" si="11"/>
        <v>17.647058823529413</v>
      </c>
      <c r="AE124" s="19">
        <f t="shared" si="11"/>
        <v>8.8235294117647065</v>
      </c>
      <c r="AF124" s="19">
        <f t="shared" si="11"/>
        <v>2.9411764705882355</v>
      </c>
      <c r="AG124" s="19">
        <f t="shared" si="11"/>
        <v>0.98039215686274506</v>
      </c>
      <c r="AH124" s="19">
        <f t="shared" si="11"/>
        <v>0</v>
      </c>
    </row>
    <row r="125" spans="1:34" ht="15" thickBot="1" x14ac:dyDescent="0.35">
      <c r="A125" s="66"/>
      <c r="B125" s="24"/>
      <c r="C125" s="25"/>
      <c r="D125" s="26">
        <v>62</v>
      </c>
      <c r="E125" s="23">
        <v>53</v>
      </c>
      <c r="F125" s="23">
        <v>24</v>
      </c>
      <c r="G125" s="23">
        <v>8</v>
      </c>
      <c r="H125" s="23">
        <v>2</v>
      </c>
      <c r="I125" s="23">
        <v>0</v>
      </c>
      <c r="J125" s="23">
        <v>0</v>
      </c>
      <c r="K125" s="19">
        <f t="shared" si="10"/>
        <v>30.994152046783626</v>
      </c>
      <c r="L125" s="19">
        <f t="shared" si="10"/>
        <v>14.035087719298245</v>
      </c>
      <c r="M125" s="19">
        <f t="shared" si="10"/>
        <v>4.6783625730994149</v>
      </c>
      <c r="N125" s="19">
        <f t="shared" si="10"/>
        <v>1.1695906432748537</v>
      </c>
      <c r="O125" s="19">
        <f t="shared" si="10"/>
        <v>0</v>
      </c>
      <c r="P125" s="19">
        <f t="shared" si="10"/>
        <v>0</v>
      </c>
      <c r="S125" s="66"/>
      <c r="T125" s="24"/>
      <c r="U125" s="25"/>
      <c r="V125" s="26">
        <v>62</v>
      </c>
      <c r="W125" s="23">
        <v>26</v>
      </c>
      <c r="X125" s="23">
        <v>18</v>
      </c>
      <c r="Y125" s="23">
        <v>8</v>
      </c>
      <c r="Z125" s="23">
        <v>0</v>
      </c>
      <c r="AA125" s="23">
        <v>2</v>
      </c>
      <c r="AB125" s="23">
        <v>0</v>
      </c>
      <c r="AC125" s="19">
        <f t="shared" si="11"/>
        <v>25.490196078431371</v>
      </c>
      <c r="AD125" s="19">
        <f t="shared" si="11"/>
        <v>17.647058823529413</v>
      </c>
      <c r="AE125" s="19">
        <f t="shared" si="11"/>
        <v>7.8431372549019605</v>
      </c>
      <c r="AF125" s="19">
        <f t="shared" si="11"/>
        <v>0</v>
      </c>
      <c r="AG125" s="19">
        <f t="shared" si="11"/>
        <v>1.9607843137254901</v>
      </c>
      <c r="AH125" s="19">
        <f t="shared" si="11"/>
        <v>0</v>
      </c>
    </row>
    <row r="126" spans="1:34" ht="15" thickBot="1" x14ac:dyDescent="0.35">
      <c r="A126" s="66" t="s">
        <v>85</v>
      </c>
      <c r="B126" s="21" t="s">
        <v>24</v>
      </c>
      <c r="C126" s="28">
        <v>640</v>
      </c>
      <c r="D126" s="29">
        <v>60</v>
      </c>
      <c r="E126" s="23">
        <v>11</v>
      </c>
      <c r="F126" s="23">
        <v>3</v>
      </c>
      <c r="G126" s="23">
        <v>3</v>
      </c>
      <c r="H126" s="23">
        <v>0</v>
      </c>
      <c r="I126" s="23">
        <v>0</v>
      </c>
      <c r="J126" s="23">
        <v>0</v>
      </c>
      <c r="K126" s="19">
        <f t="shared" si="10"/>
        <v>6.4327485380116958</v>
      </c>
      <c r="L126" s="19">
        <f t="shared" si="10"/>
        <v>1.7543859649122806</v>
      </c>
      <c r="M126" s="19">
        <f t="shared" si="10"/>
        <v>1.7543859649122806</v>
      </c>
      <c r="N126" s="19">
        <f t="shared" si="10"/>
        <v>0</v>
      </c>
      <c r="O126" s="19">
        <f t="shared" si="10"/>
        <v>0</v>
      </c>
      <c r="P126" s="19">
        <f t="shared" si="10"/>
        <v>0</v>
      </c>
      <c r="S126" s="66" t="s">
        <v>85</v>
      </c>
      <c r="T126" s="21" t="s">
        <v>24</v>
      </c>
      <c r="U126" s="16">
        <v>640</v>
      </c>
      <c r="V126" s="29">
        <v>60</v>
      </c>
      <c r="W126" s="23">
        <v>2</v>
      </c>
      <c r="X126" s="23">
        <v>0</v>
      </c>
      <c r="Y126" s="23">
        <v>2</v>
      </c>
      <c r="Z126" s="23">
        <v>2</v>
      </c>
      <c r="AA126" s="23">
        <v>1</v>
      </c>
      <c r="AB126" s="23">
        <v>0</v>
      </c>
      <c r="AC126" s="19">
        <f t="shared" si="11"/>
        <v>1.9607843137254901</v>
      </c>
      <c r="AD126" s="19">
        <f t="shared" si="11"/>
        <v>0</v>
      </c>
      <c r="AE126" s="19">
        <f t="shared" si="11"/>
        <v>1.9607843137254901</v>
      </c>
      <c r="AF126" s="19">
        <f t="shared" si="11"/>
        <v>1.9607843137254901</v>
      </c>
      <c r="AG126" s="19">
        <f t="shared" si="11"/>
        <v>0.98039215686274506</v>
      </c>
      <c r="AH126" s="19">
        <f t="shared" si="11"/>
        <v>0</v>
      </c>
    </row>
    <row r="127" spans="1:34" ht="15" thickBot="1" x14ac:dyDescent="0.35">
      <c r="A127" s="66"/>
      <c r="B127" s="24"/>
      <c r="C127" s="25"/>
      <c r="D127" s="26">
        <v>60</v>
      </c>
      <c r="E127" s="23">
        <v>14</v>
      </c>
      <c r="F127" s="23">
        <v>2</v>
      </c>
      <c r="G127" s="23">
        <v>0</v>
      </c>
      <c r="H127" s="23">
        <v>0</v>
      </c>
      <c r="I127" s="23">
        <v>0</v>
      </c>
      <c r="J127" s="23">
        <v>0</v>
      </c>
      <c r="K127" s="19">
        <f t="shared" si="10"/>
        <v>8.1871345029239766</v>
      </c>
      <c r="L127" s="19">
        <f t="shared" si="10"/>
        <v>1.1695906432748537</v>
      </c>
      <c r="M127" s="19">
        <f t="shared" si="10"/>
        <v>0</v>
      </c>
      <c r="N127" s="19">
        <f t="shared" si="10"/>
        <v>0</v>
      </c>
      <c r="O127" s="19">
        <f t="shared" si="10"/>
        <v>0</v>
      </c>
      <c r="P127" s="19">
        <f t="shared" si="10"/>
        <v>0</v>
      </c>
      <c r="S127" s="66"/>
      <c r="T127" s="24"/>
      <c r="U127" s="25"/>
      <c r="V127" s="26">
        <v>60</v>
      </c>
      <c r="W127" s="23">
        <v>4</v>
      </c>
      <c r="X127" s="23">
        <v>2</v>
      </c>
      <c r="Y127" s="23">
        <v>1</v>
      </c>
      <c r="Z127" s="23">
        <v>2</v>
      </c>
      <c r="AA127" s="23">
        <v>0</v>
      </c>
      <c r="AB127" s="23">
        <v>0</v>
      </c>
      <c r="AC127" s="19">
        <f t="shared" si="11"/>
        <v>3.9215686274509802</v>
      </c>
      <c r="AD127" s="19">
        <f t="shared" si="11"/>
        <v>1.9607843137254901</v>
      </c>
      <c r="AE127" s="19">
        <f t="shared" si="11"/>
        <v>0.98039215686274506</v>
      </c>
      <c r="AF127" s="19">
        <f t="shared" si="11"/>
        <v>1.9607843137254901</v>
      </c>
      <c r="AG127" s="19">
        <f t="shared" si="11"/>
        <v>0</v>
      </c>
      <c r="AH127" s="19">
        <f t="shared" si="11"/>
        <v>0</v>
      </c>
    </row>
    <row r="128" spans="1:34" ht="15" thickBot="1" x14ac:dyDescent="0.35">
      <c r="A128" s="66" t="s">
        <v>86</v>
      </c>
      <c r="B128" s="21" t="s">
        <v>24</v>
      </c>
      <c r="C128" s="28">
        <v>640</v>
      </c>
      <c r="D128" s="29">
        <v>50</v>
      </c>
      <c r="E128" s="23">
        <v>49</v>
      </c>
      <c r="F128" s="23">
        <v>24</v>
      </c>
      <c r="G128" s="23">
        <v>18</v>
      </c>
      <c r="H128" s="23">
        <v>0</v>
      </c>
      <c r="I128" s="23">
        <v>0</v>
      </c>
      <c r="J128" s="23">
        <v>0</v>
      </c>
      <c r="K128" s="19">
        <f t="shared" si="10"/>
        <v>28.654970760233919</v>
      </c>
      <c r="L128" s="19">
        <f t="shared" si="10"/>
        <v>14.035087719298245</v>
      </c>
      <c r="M128" s="19">
        <f t="shared" si="10"/>
        <v>10.526315789473685</v>
      </c>
      <c r="N128" s="19">
        <f t="shared" si="10"/>
        <v>0</v>
      </c>
      <c r="O128" s="19">
        <f t="shared" si="10"/>
        <v>0</v>
      </c>
      <c r="P128" s="19">
        <f t="shared" si="10"/>
        <v>0</v>
      </c>
      <c r="S128" s="66" t="s">
        <v>86</v>
      </c>
      <c r="T128" s="21" t="s">
        <v>24</v>
      </c>
      <c r="U128" s="16">
        <v>640</v>
      </c>
      <c r="V128" s="29">
        <v>50</v>
      </c>
      <c r="W128" s="23">
        <v>35</v>
      </c>
      <c r="X128" s="23">
        <v>13</v>
      </c>
      <c r="Y128" s="23">
        <v>7</v>
      </c>
      <c r="Z128" s="23">
        <v>1</v>
      </c>
      <c r="AA128" s="23">
        <v>5</v>
      </c>
      <c r="AB128" s="23">
        <v>1</v>
      </c>
      <c r="AC128" s="19">
        <f t="shared" si="11"/>
        <v>34.313725490196077</v>
      </c>
      <c r="AD128" s="19">
        <f t="shared" si="11"/>
        <v>12.745098039215685</v>
      </c>
      <c r="AE128" s="19">
        <f t="shared" si="11"/>
        <v>6.8627450980392153</v>
      </c>
      <c r="AF128" s="19">
        <f t="shared" si="11"/>
        <v>0.98039215686274506</v>
      </c>
      <c r="AG128" s="19">
        <f t="shared" si="11"/>
        <v>4.9019607843137258</v>
      </c>
      <c r="AH128" s="19">
        <f t="shared" si="11"/>
        <v>0.98039215686274506</v>
      </c>
    </row>
    <row r="129" spans="1:34" ht="15" thickBot="1" x14ac:dyDescent="0.35">
      <c r="A129" s="66"/>
      <c r="B129" s="24"/>
      <c r="C129" s="25"/>
      <c r="D129" s="26">
        <v>50</v>
      </c>
      <c r="E129" s="23">
        <v>51</v>
      </c>
      <c r="F129" s="23">
        <v>24</v>
      </c>
      <c r="G129" s="23">
        <v>26</v>
      </c>
      <c r="H129" s="23">
        <v>2</v>
      </c>
      <c r="I129" s="23">
        <v>3</v>
      </c>
      <c r="J129" s="23">
        <v>1</v>
      </c>
      <c r="K129" s="19">
        <f t="shared" si="10"/>
        <v>29.82456140350877</v>
      </c>
      <c r="L129" s="19">
        <f t="shared" si="10"/>
        <v>14.035087719298245</v>
      </c>
      <c r="M129" s="19">
        <f t="shared" si="10"/>
        <v>15.2046783625731</v>
      </c>
      <c r="N129" s="19">
        <f t="shared" si="10"/>
        <v>1.1695906432748537</v>
      </c>
      <c r="O129" s="19">
        <f t="shared" si="10"/>
        <v>1.7543859649122806</v>
      </c>
      <c r="P129" s="19">
        <f t="shared" si="10"/>
        <v>0.58479532163742687</v>
      </c>
      <c r="S129" s="66"/>
      <c r="T129" s="24"/>
      <c r="U129" s="25"/>
      <c r="V129" s="26">
        <v>50</v>
      </c>
      <c r="W129" s="23">
        <v>23</v>
      </c>
      <c r="X129" s="23">
        <v>20</v>
      </c>
      <c r="Y129" s="23">
        <v>4</v>
      </c>
      <c r="Z129" s="23">
        <v>4</v>
      </c>
      <c r="AA129" s="23">
        <v>1</v>
      </c>
      <c r="AB129" s="23">
        <v>0</v>
      </c>
      <c r="AC129" s="19">
        <f t="shared" si="11"/>
        <v>22.549019607843139</v>
      </c>
      <c r="AD129" s="19">
        <f t="shared" si="11"/>
        <v>19.607843137254903</v>
      </c>
      <c r="AE129" s="19">
        <f t="shared" si="11"/>
        <v>3.9215686274509802</v>
      </c>
      <c r="AF129" s="19">
        <f t="shared" si="11"/>
        <v>3.9215686274509802</v>
      </c>
      <c r="AG129" s="19">
        <f t="shared" si="11"/>
        <v>0.98039215686274506</v>
      </c>
      <c r="AH129" s="19">
        <f t="shared" si="11"/>
        <v>0</v>
      </c>
    </row>
    <row r="130" spans="1:34" ht="15" thickBot="1" x14ac:dyDescent="0.35">
      <c r="A130" s="66" t="s">
        <v>87</v>
      </c>
      <c r="B130" s="21" t="s">
        <v>24</v>
      </c>
      <c r="C130" s="28">
        <v>640</v>
      </c>
      <c r="D130" s="29">
        <v>63</v>
      </c>
      <c r="E130" s="23">
        <v>66</v>
      </c>
      <c r="F130" s="23">
        <v>25</v>
      </c>
      <c r="G130" s="23">
        <v>17</v>
      </c>
      <c r="H130" s="23">
        <v>1</v>
      </c>
      <c r="I130" s="23">
        <v>1</v>
      </c>
      <c r="J130" s="23">
        <v>0</v>
      </c>
      <c r="K130" s="19">
        <f t="shared" si="10"/>
        <v>38.596491228070178</v>
      </c>
      <c r="L130" s="19">
        <f t="shared" si="10"/>
        <v>14.619883040935672</v>
      </c>
      <c r="M130" s="19">
        <f t="shared" si="10"/>
        <v>9.9415204678362574</v>
      </c>
      <c r="N130" s="19">
        <f t="shared" si="10"/>
        <v>0.58479532163742687</v>
      </c>
      <c r="O130" s="19">
        <f t="shared" si="10"/>
        <v>0.58479532163742687</v>
      </c>
      <c r="P130" s="19">
        <f t="shared" si="10"/>
        <v>0</v>
      </c>
      <c r="S130" s="66" t="s">
        <v>87</v>
      </c>
      <c r="T130" s="21" t="s">
        <v>24</v>
      </c>
      <c r="U130" s="16">
        <v>640</v>
      </c>
      <c r="V130" s="29">
        <v>63</v>
      </c>
      <c r="W130" s="23">
        <v>26</v>
      </c>
      <c r="X130" s="23">
        <v>22</v>
      </c>
      <c r="Y130" s="23">
        <v>14</v>
      </c>
      <c r="Z130" s="23">
        <v>6</v>
      </c>
      <c r="AA130" s="23">
        <v>4</v>
      </c>
      <c r="AB130" s="23">
        <v>0</v>
      </c>
      <c r="AC130" s="19">
        <f t="shared" si="11"/>
        <v>25.490196078431371</v>
      </c>
      <c r="AD130" s="19">
        <f t="shared" si="11"/>
        <v>21.568627450980394</v>
      </c>
      <c r="AE130" s="19">
        <f t="shared" si="11"/>
        <v>13.725490196078431</v>
      </c>
      <c r="AF130" s="19">
        <f t="shared" si="11"/>
        <v>5.882352941176471</v>
      </c>
      <c r="AG130" s="19">
        <f t="shared" si="11"/>
        <v>3.9215686274509802</v>
      </c>
      <c r="AH130" s="19">
        <f t="shared" si="11"/>
        <v>0</v>
      </c>
    </row>
    <row r="131" spans="1:34" ht="15" thickBot="1" x14ac:dyDescent="0.35">
      <c r="A131" s="66"/>
      <c r="B131" s="24"/>
      <c r="C131" s="25"/>
      <c r="D131" s="26">
        <v>63</v>
      </c>
      <c r="E131" s="23">
        <v>66</v>
      </c>
      <c r="F131" s="23">
        <v>21</v>
      </c>
      <c r="G131" s="23">
        <v>11</v>
      </c>
      <c r="H131" s="23">
        <v>6</v>
      </c>
      <c r="I131" s="23">
        <v>1</v>
      </c>
      <c r="J131" s="23">
        <v>1</v>
      </c>
      <c r="K131" s="19">
        <f t="shared" si="10"/>
        <v>38.596491228070178</v>
      </c>
      <c r="L131" s="19">
        <f t="shared" si="10"/>
        <v>12.280701754385966</v>
      </c>
      <c r="M131" s="19">
        <f t="shared" si="10"/>
        <v>6.4327485380116958</v>
      </c>
      <c r="N131" s="19">
        <f t="shared" si="10"/>
        <v>3.5087719298245612</v>
      </c>
      <c r="O131" s="19">
        <f t="shared" si="10"/>
        <v>0.58479532163742687</v>
      </c>
      <c r="P131" s="19">
        <f t="shared" si="10"/>
        <v>0.58479532163742687</v>
      </c>
      <c r="S131" s="66"/>
      <c r="T131" s="24"/>
      <c r="U131" s="25"/>
      <c r="V131" s="26">
        <v>63</v>
      </c>
      <c r="W131" s="23">
        <v>28</v>
      </c>
      <c r="X131" s="23">
        <v>22</v>
      </c>
      <c r="Y131" s="23">
        <v>14</v>
      </c>
      <c r="Z131" s="23">
        <v>7</v>
      </c>
      <c r="AA131" s="23">
        <v>5</v>
      </c>
      <c r="AB131" s="23">
        <v>1</v>
      </c>
      <c r="AC131" s="19">
        <f t="shared" si="11"/>
        <v>27.450980392156861</v>
      </c>
      <c r="AD131" s="19">
        <f t="shared" si="11"/>
        <v>21.568627450980394</v>
      </c>
      <c r="AE131" s="19">
        <f t="shared" si="11"/>
        <v>13.725490196078431</v>
      </c>
      <c r="AF131" s="19">
        <f t="shared" si="11"/>
        <v>6.8627450980392153</v>
      </c>
      <c r="AG131" s="19">
        <f t="shared" si="11"/>
        <v>4.9019607843137258</v>
      </c>
      <c r="AH131" s="19">
        <f t="shared" si="11"/>
        <v>0.98039215686274506</v>
      </c>
    </row>
    <row r="132" spans="1:34" ht="15" thickBot="1" x14ac:dyDescent="0.35">
      <c r="A132" s="66" t="s">
        <v>88</v>
      </c>
      <c r="B132" s="21" t="s">
        <v>24</v>
      </c>
      <c r="C132" s="28">
        <v>640</v>
      </c>
      <c r="D132" s="29">
        <v>58</v>
      </c>
      <c r="E132" s="23">
        <v>27</v>
      </c>
      <c r="F132" s="23">
        <v>8</v>
      </c>
      <c r="G132" s="23">
        <v>5</v>
      </c>
      <c r="H132" s="23">
        <v>2</v>
      </c>
      <c r="I132" s="23">
        <v>0</v>
      </c>
      <c r="J132" s="23">
        <v>0</v>
      </c>
      <c r="K132" s="19">
        <f t="shared" si="10"/>
        <v>15.789473684210526</v>
      </c>
      <c r="L132" s="19">
        <f t="shared" si="10"/>
        <v>4.6783625730994149</v>
      </c>
      <c r="M132" s="19">
        <f t="shared" si="10"/>
        <v>2.9239766081871346</v>
      </c>
      <c r="N132" s="19">
        <f t="shared" si="10"/>
        <v>1.1695906432748537</v>
      </c>
      <c r="O132" s="19">
        <f t="shared" si="10"/>
        <v>0</v>
      </c>
      <c r="P132" s="19">
        <f t="shared" si="10"/>
        <v>0</v>
      </c>
      <c r="S132" s="66" t="s">
        <v>88</v>
      </c>
      <c r="T132" s="21" t="s">
        <v>24</v>
      </c>
      <c r="U132" s="16">
        <v>640</v>
      </c>
      <c r="V132" s="29">
        <v>58</v>
      </c>
      <c r="W132" s="23">
        <v>12</v>
      </c>
      <c r="X132" s="23">
        <v>9</v>
      </c>
      <c r="Y132" s="23">
        <v>5</v>
      </c>
      <c r="Z132" s="23">
        <v>2</v>
      </c>
      <c r="AA132" s="23">
        <v>1</v>
      </c>
      <c r="AB132" s="23">
        <v>0</v>
      </c>
      <c r="AC132" s="19">
        <f t="shared" si="11"/>
        <v>11.764705882352942</v>
      </c>
      <c r="AD132" s="19">
        <f t="shared" si="11"/>
        <v>8.8235294117647065</v>
      </c>
      <c r="AE132" s="19">
        <f t="shared" si="11"/>
        <v>4.9019607843137258</v>
      </c>
      <c r="AF132" s="19">
        <f t="shared" si="11"/>
        <v>1.9607843137254901</v>
      </c>
      <c r="AG132" s="19">
        <f t="shared" si="11"/>
        <v>0.98039215686274506</v>
      </c>
      <c r="AH132" s="19">
        <f t="shared" si="11"/>
        <v>0</v>
      </c>
    </row>
    <row r="133" spans="1:34" ht="15" thickBot="1" x14ac:dyDescent="0.35">
      <c r="A133" s="66"/>
      <c r="B133" s="24"/>
      <c r="C133" s="25"/>
      <c r="D133" s="26">
        <v>58</v>
      </c>
      <c r="E133" s="23">
        <v>22</v>
      </c>
      <c r="F133" s="23">
        <v>9</v>
      </c>
      <c r="G133" s="23">
        <v>3</v>
      </c>
      <c r="H133" s="23">
        <v>6</v>
      </c>
      <c r="I133" s="23">
        <v>0</v>
      </c>
      <c r="J133" s="23">
        <v>3</v>
      </c>
      <c r="K133" s="19">
        <f t="shared" si="10"/>
        <v>12.865497076023392</v>
      </c>
      <c r="L133" s="19">
        <f t="shared" si="10"/>
        <v>5.2631578947368425</v>
      </c>
      <c r="M133" s="19">
        <f t="shared" si="10"/>
        <v>1.7543859649122806</v>
      </c>
      <c r="N133" s="19">
        <f t="shared" si="10"/>
        <v>3.5087719298245612</v>
      </c>
      <c r="O133" s="19">
        <f t="shared" si="10"/>
        <v>0</v>
      </c>
      <c r="P133" s="19">
        <f t="shared" si="10"/>
        <v>1.7543859649122806</v>
      </c>
      <c r="S133" s="66"/>
      <c r="T133" s="24"/>
      <c r="U133" s="25"/>
      <c r="V133" s="26">
        <v>58</v>
      </c>
      <c r="W133" s="23">
        <v>9</v>
      </c>
      <c r="X133" s="23">
        <v>10</v>
      </c>
      <c r="Y133" s="23">
        <v>1</v>
      </c>
      <c r="Z133" s="23">
        <v>6</v>
      </c>
      <c r="AA133" s="23">
        <v>1</v>
      </c>
      <c r="AB133" s="23">
        <v>1</v>
      </c>
      <c r="AC133" s="19">
        <f t="shared" si="11"/>
        <v>8.8235294117647065</v>
      </c>
      <c r="AD133" s="19">
        <f t="shared" si="11"/>
        <v>9.8039215686274517</v>
      </c>
      <c r="AE133" s="19">
        <f t="shared" si="11"/>
        <v>0.98039215686274506</v>
      </c>
      <c r="AF133" s="19">
        <f t="shared" si="11"/>
        <v>5.882352941176471</v>
      </c>
      <c r="AG133" s="19">
        <f t="shared" si="11"/>
        <v>0.98039215686274506</v>
      </c>
      <c r="AH133" s="19">
        <f t="shared" si="11"/>
        <v>0.98039215686274506</v>
      </c>
    </row>
    <row r="134" spans="1:34" ht="15" thickBot="1" x14ac:dyDescent="0.35">
      <c r="A134" s="66" t="s">
        <v>89</v>
      </c>
      <c r="B134" s="21" t="s">
        <v>24</v>
      </c>
      <c r="C134" s="28">
        <v>640</v>
      </c>
      <c r="D134" s="29">
        <v>56</v>
      </c>
      <c r="E134" s="23">
        <v>70</v>
      </c>
      <c r="F134" s="23">
        <v>81</v>
      </c>
      <c r="G134" s="23">
        <v>43</v>
      </c>
      <c r="H134" s="23">
        <v>33</v>
      </c>
      <c r="I134" s="23">
        <v>17</v>
      </c>
      <c r="J134" s="23">
        <v>17</v>
      </c>
      <c r="K134" s="19">
        <f t="shared" si="10"/>
        <v>40.935672514619881</v>
      </c>
      <c r="L134" s="19">
        <f t="shared" si="10"/>
        <v>47.368421052631582</v>
      </c>
      <c r="M134" s="19">
        <f t="shared" si="10"/>
        <v>25.146198830409357</v>
      </c>
      <c r="N134" s="19">
        <f t="shared" si="10"/>
        <v>19.298245614035089</v>
      </c>
      <c r="O134" s="19">
        <f t="shared" si="10"/>
        <v>9.9415204678362574</v>
      </c>
      <c r="P134" s="19">
        <f t="shared" si="10"/>
        <v>9.9415204678362574</v>
      </c>
      <c r="S134" s="66" t="s">
        <v>89</v>
      </c>
      <c r="T134" s="21" t="s">
        <v>24</v>
      </c>
      <c r="U134" s="16">
        <v>640</v>
      </c>
      <c r="V134" s="29">
        <v>56</v>
      </c>
      <c r="W134" s="23">
        <v>37</v>
      </c>
      <c r="X134" s="23">
        <v>27</v>
      </c>
      <c r="Y134" s="23">
        <v>20</v>
      </c>
      <c r="Z134" s="23">
        <v>12</v>
      </c>
      <c r="AA134" s="23">
        <v>10</v>
      </c>
      <c r="AB134" s="23">
        <v>6</v>
      </c>
      <c r="AC134" s="19">
        <f t="shared" si="11"/>
        <v>36.274509803921568</v>
      </c>
      <c r="AD134" s="19">
        <f t="shared" si="11"/>
        <v>26.470588235294116</v>
      </c>
      <c r="AE134" s="19">
        <f t="shared" si="11"/>
        <v>19.607843137254903</v>
      </c>
      <c r="AF134" s="19">
        <f t="shared" si="11"/>
        <v>11.764705882352942</v>
      </c>
      <c r="AG134" s="19">
        <f t="shared" si="11"/>
        <v>9.8039215686274517</v>
      </c>
      <c r="AH134" s="19">
        <f t="shared" si="11"/>
        <v>5.882352941176471</v>
      </c>
    </row>
    <row r="135" spans="1:34" ht="15" thickBot="1" x14ac:dyDescent="0.35">
      <c r="A135" s="66"/>
      <c r="B135" s="24"/>
      <c r="C135" s="25"/>
      <c r="D135" s="26">
        <v>56</v>
      </c>
      <c r="E135" s="23">
        <v>84</v>
      </c>
      <c r="F135" s="23">
        <v>43</v>
      </c>
      <c r="G135" s="23">
        <v>30</v>
      </c>
      <c r="H135" s="23">
        <v>25</v>
      </c>
      <c r="I135" s="23">
        <v>23</v>
      </c>
      <c r="J135" s="23">
        <v>23</v>
      </c>
      <c r="K135" s="19">
        <f t="shared" si="10"/>
        <v>49.122807017543863</v>
      </c>
      <c r="L135" s="19">
        <f t="shared" si="10"/>
        <v>25.146198830409357</v>
      </c>
      <c r="M135" s="19">
        <f t="shared" si="10"/>
        <v>17.543859649122808</v>
      </c>
      <c r="N135" s="19">
        <f t="shared" si="10"/>
        <v>14.619883040935672</v>
      </c>
      <c r="O135" s="19">
        <f t="shared" si="10"/>
        <v>13.450292397660819</v>
      </c>
      <c r="P135" s="19">
        <f t="shared" si="10"/>
        <v>13.450292397660819</v>
      </c>
      <c r="S135" s="66"/>
      <c r="T135" s="24"/>
      <c r="U135" s="25"/>
      <c r="V135" s="26">
        <v>56</v>
      </c>
      <c r="W135" s="23">
        <v>43</v>
      </c>
      <c r="X135" s="23">
        <v>29</v>
      </c>
      <c r="Y135" s="23">
        <v>17</v>
      </c>
      <c r="Z135" s="23">
        <v>14</v>
      </c>
      <c r="AA135" s="23">
        <v>8</v>
      </c>
      <c r="AB135" s="23">
        <v>7</v>
      </c>
      <c r="AC135" s="19">
        <f t="shared" si="11"/>
        <v>42.156862745098039</v>
      </c>
      <c r="AD135" s="19">
        <f t="shared" si="11"/>
        <v>28.431372549019606</v>
      </c>
      <c r="AE135" s="19">
        <f t="shared" si="11"/>
        <v>16.666666666666668</v>
      </c>
      <c r="AF135" s="19">
        <f t="shared" si="11"/>
        <v>13.725490196078431</v>
      </c>
      <c r="AG135" s="19">
        <f t="shared" si="11"/>
        <v>7.8431372549019605</v>
      </c>
      <c r="AH135" s="19">
        <f t="shared" si="11"/>
        <v>6.8627450980392153</v>
      </c>
    </row>
    <row r="136" spans="1:34" ht="15" thickBot="1" x14ac:dyDescent="0.35">
      <c r="A136" s="66" t="s">
        <v>90</v>
      </c>
      <c r="B136" s="21" t="s">
        <v>24</v>
      </c>
      <c r="C136" s="30">
        <v>640</v>
      </c>
      <c r="D136" s="31">
        <v>52</v>
      </c>
      <c r="E136" s="23">
        <v>14</v>
      </c>
      <c r="F136" s="23">
        <v>2</v>
      </c>
      <c r="G136" s="23">
        <v>0</v>
      </c>
      <c r="H136" s="23">
        <v>1</v>
      </c>
      <c r="I136" s="23">
        <v>0</v>
      </c>
      <c r="J136" s="23">
        <v>0</v>
      </c>
      <c r="K136" s="19">
        <f t="shared" si="10"/>
        <v>8.1871345029239766</v>
      </c>
      <c r="L136" s="19">
        <f t="shared" si="10"/>
        <v>1.1695906432748537</v>
      </c>
      <c r="M136" s="19">
        <f t="shared" si="10"/>
        <v>0</v>
      </c>
      <c r="N136" s="19">
        <f t="shared" si="10"/>
        <v>0.58479532163742687</v>
      </c>
      <c r="O136" s="19">
        <f t="shared" si="10"/>
        <v>0</v>
      </c>
      <c r="P136" s="19">
        <f t="shared" si="10"/>
        <v>0</v>
      </c>
      <c r="S136" s="66" t="s">
        <v>90</v>
      </c>
      <c r="T136" s="21" t="s">
        <v>24</v>
      </c>
      <c r="U136" s="16">
        <v>640</v>
      </c>
      <c r="V136" s="31">
        <v>52</v>
      </c>
      <c r="W136" s="23">
        <v>17</v>
      </c>
      <c r="X136" s="23">
        <v>2</v>
      </c>
      <c r="Y136" s="23">
        <v>2</v>
      </c>
      <c r="Z136" s="23">
        <v>0</v>
      </c>
      <c r="AA136" s="23">
        <v>0</v>
      </c>
      <c r="AB136" s="23">
        <v>0</v>
      </c>
      <c r="AC136" s="19">
        <f t="shared" si="11"/>
        <v>16.666666666666668</v>
      </c>
      <c r="AD136" s="19">
        <f t="shared" si="11"/>
        <v>1.9607843137254901</v>
      </c>
      <c r="AE136" s="19">
        <f t="shared" si="11"/>
        <v>1.9607843137254901</v>
      </c>
      <c r="AF136" s="19">
        <f t="shared" si="11"/>
        <v>0</v>
      </c>
      <c r="AG136" s="19">
        <f t="shared" si="11"/>
        <v>0</v>
      </c>
      <c r="AH136" s="19">
        <f t="shared" si="11"/>
        <v>0</v>
      </c>
    </row>
    <row r="137" spans="1:34" ht="15" thickBot="1" x14ac:dyDescent="0.35">
      <c r="A137" s="66"/>
      <c r="B137" s="24"/>
      <c r="C137" s="32"/>
      <c r="D137" s="33">
        <v>52</v>
      </c>
      <c r="E137" s="23">
        <v>9</v>
      </c>
      <c r="F137" s="23">
        <v>6</v>
      </c>
      <c r="G137" s="23">
        <v>0</v>
      </c>
      <c r="H137" s="23">
        <v>1</v>
      </c>
      <c r="I137" s="23">
        <v>0</v>
      </c>
      <c r="J137" s="23">
        <v>0</v>
      </c>
      <c r="K137" s="19">
        <f t="shared" si="10"/>
        <v>5.2631578947368425</v>
      </c>
      <c r="L137" s="19">
        <f t="shared" si="10"/>
        <v>3.5087719298245612</v>
      </c>
      <c r="M137" s="19">
        <f t="shared" si="10"/>
        <v>0</v>
      </c>
      <c r="N137" s="19">
        <f t="shared" si="10"/>
        <v>0.58479532163742687</v>
      </c>
      <c r="O137" s="19">
        <f t="shared" si="10"/>
        <v>0</v>
      </c>
      <c r="P137" s="19">
        <f t="shared" si="10"/>
        <v>0</v>
      </c>
      <c r="S137" s="66"/>
      <c r="T137" s="24"/>
      <c r="U137" s="25"/>
      <c r="V137" s="33">
        <v>52</v>
      </c>
      <c r="W137" s="23">
        <v>16</v>
      </c>
      <c r="X137" s="23">
        <v>9</v>
      </c>
      <c r="Y137" s="23">
        <v>0</v>
      </c>
      <c r="Z137" s="23">
        <v>2</v>
      </c>
      <c r="AA137" s="23">
        <v>0</v>
      </c>
      <c r="AB137" s="23">
        <v>0</v>
      </c>
      <c r="AC137" s="19">
        <f t="shared" si="11"/>
        <v>15.686274509803921</v>
      </c>
      <c r="AD137" s="19">
        <f t="shared" si="11"/>
        <v>8.8235294117647065</v>
      </c>
      <c r="AE137" s="19">
        <f t="shared" si="11"/>
        <v>0</v>
      </c>
      <c r="AF137" s="19">
        <f t="shared" si="11"/>
        <v>1.9607843137254901</v>
      </c>
      <c r="AG137" s="19">
        <f t="shared" si="11"/>
        <v>0</v>
      </c>
      <c r="AH137" s="19">
        <f t="shared" si="11"/>
        <v>0</v>
      </c>
    </row>
    <row r="138" spans="1:34" ht="15" thickBot="1" x14ac:dyDescent="0.35">
      <c r="A138" s="66" t="s">
        <v>91</v>
      </c>
      <c r="B138" s="34" t="s">
        <v>24</v>
      </c>
      <c r="C138" s="30">
        <v>640</v>
      </c>
      <c r="D138" s="31">
        <v>58</v>
      </c>
      <c r="E138" s="23">
        <v>59</v>
      </c>
      <c r="F138" s="23">
        <v>21</v>
      </c>
      <c r="G138" s="23">
        <v>13</v>
      </c>
      <c r="H138" s="23">
        <v>3</v>
      </c>
      <c r="I138" s="23">
        <v>2</v>
      </c>
      <c r="J138" s="23">
        <v>3</v>
      </c>
      <c r="K138" s="19">
        <f t="shared" si="10"/>
        <v>34.502923976608187</v>
      </c>
      <c r="L138" s="19">
        <f t="shared" si="10"/>
        <v>12.280701754385966</v>
      </c>
      <c r="M138" s="19">
        <f t="shared" si="10"/>
        <v>7.60233918128655</v>
      </c>
      <c r="N138" s="19">
        <f t="shared" si="10"/>
        <v>1.7543859649122806</v>
      </c>
      <c r="O138" s="19">
        <f t="shared" si="10"/>
        <v>1.1695906432748537</v>
      </c>
      <c r="P138" s="19">
        <f t="shared" si="10"/>
        <v>1.7543859649122806</v>
      </c>
      <c r="S138" s="66" t="s">
        <v>91</v>
      </c>
      <c r="T138" s="21" t="s">
        <v>24</v>
      </c>
      <c r="U138" s="16">
        <v>640</v>
      </c>
      <c r="V138" s="31">
        <v>58</v>
      </c>
      <c r="W138" s="23">
        <v>46</v>
      </c>
      <c r="X138" s="23">
        <v>36</v>
      </c>
      <c r="Y138" s="23">
        <v>11</v>
      </c>
      <c r="Z138" s="23">
        <v>10</v>
      </c>
      <c r="AA138" s="23">
        <v>3</v>
      </c>
      <c r="AB138" s="23">
        <v>0</v>
      </c>
      <c r="AC138" s="19">
        <f t="shared" si="11"/>
        <v>45.098039215686278</v>
      </c>
      <c r="AD138" s="19">
        <f t="shared" si="11"/>
        <v>35.294117647058826</v>
      </c>
      <c r="AE138" s="19">
        <f t="shared" si="11"/>
        <v>10.784313725490197</v>
      </c>
      <c r="AF138" s="19">
        <f t="shared" si="11"/>
        <v>9.8039215686274517</v>
      </c>
      <c r="AG138" s="19">
        <f t="shared" si="11"/>
        <v>2.9411764705882355</v>
      </c>
      <c r="AH138" s="19">
        <f t="shared" si="11"/>
        <v>0</v>
      </c>
    </row>
    <row r="139" spans="1:34" ht="15" thickBot="1" x14ac:dyDescent="0.35">
      <c r="A139" s="66"/>
      <c r="B139" s="35"/>
      <c r="C139" s="32"/>
      <c r="D139" s="33">
        <v>58</v>
      </c>
      <c r="E139" s="23">
        <v>52</v>
      </c>
      <c r="F139" s="23">
        <v>24</v>
      </c>
      <c r="G139" s="23">
        <v>9</v>
      </c>
      <c r="H139" s="23">
        <v>8</v>
      </c>
      <c r="I139" s="23">
        <v>1</v>
      </c>
      <c r="J139" s="23">
        <v>0</v>
      </c>
      <c r="K139" s="19">
        <f t="shared" si="10"/>
        <v>30.4093567251462</v>
      </c>
      <c r="L139" s="19">
        <f t="shared" si="10"/>
        <v>14.035087719298245</v>
      </c>
      <c r="M139" s="19">
        <f t="shared" si="10"/>
        <v>5.2631578947368425</v>
      </c>
      <c r="N139" s="19">
        <f t="shared" si="10"/>
        <v>4.6783625730994149</v>
      </c>
      <c r="O139" s="19">
        <f t="shared" si="10"/>
        <v>0.58479532163742687</v>
      </c>
      <c r="P139" s="19">
        <f t="shared" si="10"/>
        <v>0</v>
      </c>
      <c r="S139" s="66"/>
      <c r="T139" s="24"/>
      <c r="U139" s="25"/>
      <c r="V139" s="33">
        <v>58</v>
      </c>
      <c r="W139" s="23">
        <v>42</v>
      </c>
      <c r="X139" s="23">
        <v>15</v>
      </c>
      <c r="Y139" s="23">
        <v>6</v>
      </c>
      <c r="Z139" s="23">
        <v>3</v>
      </c>
      <c r="AA139" s="23">
        <v>0</v>
      </c>
      <c r="AB139" s="23">
        <v>2</v>
      </c>
      <c r="AC139" s="19">
        <f t="shared" si="11"/>
        <v>41.176470588235297</v>
      </c>
      <c r="AD139" s="19">
        <f t="shared" si="11"/>
        <v>14.705882352941176</v>
      </c>
      <c r="AE139" s="19">
        <f t="shared" si="11"/>
        <v>5.882352941176471</v>
      </c>
      <c r="AF139" s="19">
        <f t="shared" si="11"/>
        <v>2.9411764705882355</v>
      </c>
      <c r="AG139" s="19">
        <f t="shared" si="11"/>
        <v>0</v>
      </c>
      <c r="AH139" s="19">
        <f t="shared" si="11"/>
        <v>1.9607843137254901</v>
      </c>
    </row>
    <row r="140" spans="1:34" ht="15" thickBot="1" x14ac:dyDescent="0.35">
      <c r="A140" s="66" t="s">
        <v>92</v>
      </c>
      <c r="B140" s="34" t="s">
        <v>24</v>
      </c>
      <c r="C140" s="30">
        <v>640</v>
      </c>
      <c r="D140" s="31">
        <v>59</v>
      </c>
      <c r="E140" s="23">
        <v>6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19">
        <f t="shared" si="10"/>
        <v>3.5087719298245612</v>
      </c>
      <c r="L140" s="19">
        <f t="shared" si="10"/>
        <v>0</v>
      </c>
      <c r="M140" s="19">
        <f t="shared" si="10"/>
        <v>0</v>
      </c>
      <c r="N140" s="19">
        <f t="shared" si="10"/>
        <v>0</v>
      </c>
      <c r="O140" s="19">
        <f t="shared" si="10"/>
        <v>0</v>
      </c>
      <c r="P140" s="19">
        <f t="shared" si="10"/>
        <v>0</v>
      </c>
      <c r="S140" s="66" t="s">
        <v>92</v>
      </c>
      <c r="T140" s="21" t="s">
        <v>24</v>
      </c>
      <c r="U140" s="16">
        <v>640</v>
      </c>
      <c r="V140" s="31">
        <v>59</v>
      </c>
      <c r="W140" s="23">
        <v>6</v>
      </c>
      <c r="X140" s="23">
        <v>5</v>
      </c>
      <c r="Y140" s="23">
        <v>0</v>
      </c>
      <c r="Z140" s="23">
        <v>0</v>
      </c>
      <c r="AA140" s="23">
        <v>2</v>
      </c>
      <c r="AB140" s="23">
        <v>0</v>
      </c>
      <c r="AC140" s="19">
        <f t="shared" si="11"/>
        <v>5.882352941176471</v>
      </c>
      <c r="AD140" s="19">
        <f t="shared" si="11"/>
        <v>4.9019607843137258</v>
      </c>
      <c r="AE140" s="19">
        <f t="shared" si="11"/>
        <v>0</v>
      </c>
      <c r="AF140" s="19">
        <f t="shared" si="11"/>
        <v>0</v>
      </c>
      <c r="AG140" s="19">
        <f t="shared" si="11"/>
        <v>1.9607843137254901</v>
      </c>
      <c r="AH140" s="19">
        <f t="shared" si="11"/>
        <v>0</v>
      </c>
    </row>
    <row r="141" spans="1:34" ht="15" thickBot="1" x14ac:dyDescent="0.35">
      <c r="A141" s="66"/>
      <c r="B141" s="36"/>
      <c r="C141" s="32"/>
      <c r="D141" s="33">
        <v>59</v>
      </c>
      <c r="E141" s="23">
        <v>2</v>
      </c>
      <c r="F141" s="23">
        <v>0</v>
      </c>
      <c r="G141" s="23">
        <v>0</v>
      </c>
      <c r="H141" s="23">
        <v>0</v>
      </c>
      <c r="I141" s="23">
        <v>1</v>
      </c>
      <c r="J141" s="23">
        <v>0</v>
      </c>
      <c r="K141" s="19">
        <f t="shared" si="10"/>
        <v>1.1695906432748537</v>
      </c>
      <c r="L141" s="19">
        <f t="shared" si="10"/>
        <v>0</v>
      </c>
      <c r="M141" s="19">
        <f t="shared" si="10"/>
        <v>0</v>
      </c>
      <c r="N141" s="19">
        <f t="shared" si="10"/>
        <v>0</v>
      </c>
      <c r="O141" s="19">
        <f t="shared" si="10"/>
        <v>0.58479532163742687</v>
      </c>
      <c r="P141" s="19">
        <f t="shared" si="10"/>
        <v>0</v>
      </c>
      <c r="S141" s="66"/>
      <c r="T141" s="24"/>
      <c r="U141" s="25"/>
      <c r="V141" s="33">
        <v>59</v>
      </c>
      <c r="W141" s="23">
        <v>4</v>
      </c>
      <c r="X141" s="23">
        <v>1</v>
      </c>
      <c r="Y141" s="23">
        <v>0</v>
      </c>
      <c r="Z141" s="23">
        <v>0</v>
      </c>
      <c r="AA141" s="23">
        <v>0</v>
      </c>
      <c r="AB141" s="23">
        <v>0</v>
      </c>
      <c r="AC141" s="19">
        <f t="shared" si="11"/>
        <v>3.9215686274509802</v>
      </c>
      <c r="AD141" s="19">
        <f t="shared" si="11"/>
        <v>0.98039215686274506</v>
      </c>
      <c r="AE141" s="19">
        <f t="shared" si="11"/>
        <v>0</v>
      </c>
      <c r="AF141" s="19">
        <f t="shared" si="11"/>
        <v>0</v>
      </c>
      <c r="AG141" s="19">
        <f t="shared" si="11"/>
        <v>0</v>
      </c>
      <c r="AH141" s="19">
        <f t="shared" si="11"/>
        <v>0</v>
      </c>
    </row>
    <row r="142" spans="1:34" ht="15" thickBot="1" x14ac:dyDescent="0.35">
      <c r="A142" s="66" t="s">
        <v>93</v>
      </c>
      <c r="B142" s="34" t="s">
        <v>24</v>
      </c>
      <c r="C142" s="28">
        <v>640</v>
      </c>
      <c r="D142" s="37">
        <v>64</v>
      </c>
      <c r="E142" s="38">
        <v>80</v>
      </c>
      <c r="F142" s="23">
        <v>66</v>
      </c>
      <c r="G142" s="23">
        <v>49</v>
      </c>
      <c r="H142" s="23">
        <v>19</v>
      </c>
      <c r="I142" s="23">
        <v>3</v>
      </c>
      <c r="J142" s="23">
        <v>1</v>
      </c>
      <c r="K142" s="19">
        <f t="shared" si="10"/>
        <v>46.783625730994153</v>
      </c>
      <c r="L142" s="19">
        <f t="shared" si="10"/>
        <v>38.596491228070178</v>
      </c>
      <c r="M142" s="19">
        <f t="shared" si="10"/>
        <v>28.654970760233919</v>
      </c>
      <c r="N142" s="19">
        <f t="shared" si="10"/>
        <v>11.111111111111111</v>
      </c>
      <c r="O142" s="19">
        <f t="shared" si="10"/>
        <v>1.7543859649122806</v>
      </c>
      <c r="P142" s="19">
        <f t="shared" si="10"/>
        <v>0.58479532163742687</v>
      </c>
      <c r="S142" s="66" t="s">
        <v>93</v>
      </c>
      <c r="T142" s="21" t="s">
        <v>24</v>
      </c>
      <c r="U142" s="16">
        <v>640</v>
      </c>
      <c r="V142" s="37">
        <v>64</v>
      </c>
      <c r="W142" s="38">
        <v>29</v>
      </c>
      <c r="X142" s="23">
        <v>26</v>
      </c>
      <c r="Y142" s="23">
        <v>30</v>
      </c>
      <c r="Z142" s="23">
        <v>23</v>
      </c>
      <c r="AA142" s="23">
        <v>22</v>
      </c>
      <c r="AB142" s="23">
        <v>2</v>
      </c>
      <c r="AC142" s="19">
        <f t="shared" si="11"/>
        <v>28.431372549019606</v>
      </c>
      <c r="AD142" s="19">
        <f t="shared" si="11"/>
        <v>25.490196078431371</v>
      </c>
      <c r="AE142" s="19">
        <f t="shared" si="11"/>
        <v>29.411764705882351</v>
      </c>
      <c r="AF142" s="19">
        <f t="shared" si="11"/>
        <v>22.549019607843139</v>
      </c>
      <c r="AG142" s="19">
        <f t="shared" si="11"/>
        <v>21.568627450980394</v>
      </c>
      <c r="AH142" s="19">
        <f t="shared" si="11"/>
        <v>1.9607843137254901</v>
      </c>
    </row>
    <row r="143" spans="1:34" ht="15" thickBot="1" x14ac:dyDescent="0.35">
      <c r="A143" s="66"/>
      <c r="B143" s="36"/>
      <c r="C143" s="67"/>
      <c r="D143" s="39">
        <v>64</v>
      </c>
      <c r="E143" s="40">
        <v>83</v>
      </c>
      <c r="F143" s="46">
        <v>48</v>
      </c>
      <c r="G143" s="46">
        <v>30</v>
      </c>
      <c r="H143" s="46">
        <v>13</v>
      </c>
      <c r="I143" s="46">
        <v>8</v>
      </c>
      <c r="J143" s="46">
        <v>0</v>
      </c>
      <c r="K143" s="19">
        <f t="shared" si="10"/>
        <v>48.538011695906434</v>
      </c>
      <c r="L143" s="19">
        <f t="shared" si="10"/>
        <v>28.07017543859649</v>
      </c>
      <c r="M143" s="19">
        <f t="shared" si="10"/>
        <v>17.543859649122808</v>
      </c>
      <c r="N143" s="19">
        <f t="shared" si="10"/>
        <v>7.60233918128655</v>
      </c>
      <c r="O143" s="19">
        <f t="shared" si="10"/>
        <v>4.6783625730994149</v>
      </c>
      <c r="P143" s="19">
        <f t="shared" si="10"/>
        <v>0</v>
      </c>
      <c r="S143" s="66"/>
      <c r="T143" s="24"/>
      <c r="U143" s="25"/>
      <c r="V143" s="39">
        <v>64</v>
      </c>
      <c r="W143" s="40">
        <v>39</v>
      </c>
      <c r="X143" s="46">
        <v>22</v>
      </c>
      <c r="Y143" s="46">
        <v>5</v>
      </c>
      <c r="Z143" s="46">
        <v>13</v>
      </c>
      <c r="AA143" s="46">
        <v>17</v>
      </c>
      <c r="AB143" s="46">
        <v>5</v>
      </c>
      <c r="AC143" s="19">
        <f t="shared" si="11"/>
        <v>38.235294117647058</v>
      </c>
      <c r="AD143" s="19">
        <f t="shared" si="11"/>
        <v>21.568627450980394</v>
      </c>
      <c r="AE143" s="19">
        <f t="shared" si="11"/>
        <v>4.9019607843137258</v>
      </c>
      <c r="AF143" s="19">
        <f t="shared" si="11"/>
        <v>12.745098039215685</v>
      </c>
      <c r="AG143" s="19">
        <f t="shared" si="11"/>
        <v>16.666666666666668</v>
      </c>
      <c r="AH143" s="19">
        <f t="shared" si="11"/>
        <v>4.9019607843137258</v>
      </c>
    </row>
    <row r="144" spans="1:34" ht="15" thickBot="1" x14ac:dyDescent="0.35">
      <c r="A144" s="66" t="s">
        <v>94</v>
      </c>
      <c r="B144" s="68" t="s">
        <v>24</v>
      </c>
      <c r="C144" s="69">
        <v>640</v>
      </c>
      <c r="D144" s="70">
        <v>62</v>
      </c>
      <c r="E144" s="23">
        <v>34</v>
      </c>
      <c r="F144" s="23">
        <v>12</v>
      </c>
      <c r="G144" s="23">
        <v>11</v>
      </c>
      <c r="H144" s="23">
        <v>3</v>
      </c>
      <c r="I144" s="23">
        <v>0</v>
      </c>
      <c r="J144" s="23">
        <v>0</v>
      </c>
      <c r="K144" s="19">
        <f t="shared" si="10"/>
        <v>19.883040935672515</v>
      </c>
      <c r="L144" s="19">
        <f t="shared" si="10"/>
        <v>7.0175438596491224</v>
      </c>
      <c r="M144" s="19">
        <f t="shared" si="10"/>
        <v>6.4327485380116958</v>
      </c>
      <c r="N144" s="19">
        <f t="shared" si="10"/>
        <v>1.7543859649122806</v>
      </c>
      <c r="O144" s="19">
        <f t="shared" si="10"/>
        <v>0</v>
      </c>
      <c r="P144" s="19">
        <f t="shared" si="10"/>
        <v>0</v>
      </c>
      <c r="S144" s="66" t="s">
        <v>94</v>
      </c>
      <c r="T144" s="21" t="s">
        <v>24</v>
      </c>
      <c r="U144" s="16">
        <v>640</v>
      </c>
      <c r="V144" s="70">
        <v>62</v>
      </c>
      <c r="W144" s="23">
        <v>16</v>
      </c>
      <c r="X144" s="23">
        <v>21</v>
      </c>
      <c r="Y144" s="23">
        <v>4</v>
      </c>
      <c r="Z144" s="23">
        <v>10</v>
      </c>
      <c r="AA144" s="23">
        <v>0</v>
      </c>
      <c r="AB144" s="23">
        <v>0</v>
      </c>
      <c r="AC144" s="19">
        <f t="shared" si="11"/>
        <v>15.686274509803921</v>
      </c>
      <c r="AD144" s="19">
        <f t="shared" si="11"/>
        <v>20.588235294117649</v>
      </c>
      <c r="AE144" s="19">
        <f t="shared" si="11"/>
        <v>3.9215686274509802</v>
      </c>
      <c r="AF144" s="19">
        <f t="shared" si="11"/>
        <v>9.8039215686274517</v>
      </c>
      <c r="AG144" s="19">
        <f t="shared" si="11"/>
        <v>0</v>
      </c>
      <c r="AH144" s="19">
        <f t="shared" si="11"/>
        <v>0</v>
      </c>
    </row>
    <row r="145" spans="1:34" ht="15" thickBot="1" x14ac:dyDescent="0.35">
      <c r="A145" s="66"/>
      <c r="B145" s="68"/>
      <c r="C145" s="71"/>
      <c r="D145" s="72">
        <v>62</v>
      </c>
      <c r="E145" s="23">
        <v>51</v>
      </c>
      <c r="F145" s="23">
        <v>21</v>
      </c>
      <c r="G145" s="23">
        <v>9</v>
      </c>
      <c r="H145" s="23">
        <v>1</v>
      </c>
      <c r="I145" s="23">
        <v>0</v>
      </c>
      <c r="J145" s="23">
        <v>0</v>
      </c>
      <c r="K145" s="19">
        <f t="shared" si="10"/>
        <v>29.82456140350877</v>
      </c>
      <c r="L145" s="19">
        <f t="shared" si="10"/>
        <v>12.280701754385966</v>
      </c>
      <c r="M145" s="19">
        <f t="shared" si="10"/>
        <v>5.2631578947368425</v>
      </c>
      <c r="N145" s="19">
        <f t="shared" si="10"/>
        <v>0.58479532163742687</v>
      </c>
      <c r="O145" s="19">
        <f t="shared" si="10"/>
        <v>0</v>
      </c>
      <c r="P145" s="19">
        <f t="shared" si="10"/>
        <v>0</v>
      </c>
      <c r="S145" s="66"/>
      <c r="T145" s="24"/>
      <c r="U145" s="25"/>
      <c r="V145" s="72">
        <v>62</v>
      </c>
      <c r="W145" s="23">
        <v>32</v>
      </c>
      <c r="X145" s="23">
        <v>26</v>
      </c>
      <c r="Y145" s="23">
        <v>17</v>
      </c>
      <c r="Z145" s="23">
        <v>2</v>
      </c>
      <c r="AA145" s="23">
        <v>0</v>
      </c>
      <c r="AB145" s="23">
        <v>2</v>
      </c>
      <c r="AC145" s="19">
        <f t="shared" si="11"/>
        <v>31.372549019607842</v>
      </c>
      <c r="AD145" s="19">
        <f t="shared" si="11"/>
        <v>25.490196078431371</v>
      </c>
      <c r="AE145" s="19">
        <f t="shared" si="11"/>
        <v>16.666666666666668</v>
      </c>
      <c r="AF145" s="19">
        <f t="shared" si="11"/>
        <v>1.9607843137254901</v>
      </c>
      <c r="AG145" s="19">
        <f t="shared" si="11"/>
        <v>0</v>
      </c>
      <c r="AH145" s="19">
        <f t="shared" si="11"/>
        <v>1.9607843137254901</v>
      </c>
    </row>
    <row r="146" spans="1:34" ht="15" thickBot="1" x14ac:dyDescent="0.35">
      <c r="A146" s="47" t="s">
        <v>98</v>
      </c>
      <c r="B146" s="18" t="s">
        <v>96</v>
      </c>
      <c r="C146" s="48"/>
      <c r="D146" s="48"/>
      <c r="E146" s="18">
        <v>171</v>
      </c>
      <c r="S146" s="47" t="s">
        <v>98</v>
      </c>
      <c r="T146" s="18" t="s">
        <v>96</v>
      </c>
      <c r="U146" s="48"/>
      <c r="V146" s="48"/>
      <c r="W146" s="18">
        <v>102</v>
      </c>
    </row>
  </sheetData>
  <mergeCells count="428">
    <mergeCell ref="A144:A145"/>
    <mergeCell ref="B144:B145"/>
    <mergeCell ref="C144:C145"/>
    <mergeCell ref="S144:S145"/>
    <mergeCell ref="T144:T145"/>
    <mergeCell ref="U144:U145"/>
    <mergeCell ref="A142:A143"/>
    <mergeCell ref="B142:B143"/>
    <mergeCell ref="C142:C143"/>
    <mergeCell ref="S142:S143"/>
    <mergeCell ref="T142:T143"/>
    <mergeCell ref="U142:U143"/>
    <mergeCell ref="A140:A141"/>
    <mergeCell ref="B140:B141"/>
    <mergeCell ref="C140:C141"/>
    <mergeCell ref="S140:S141"/>
    <mergeCell ref="T140:T141"/>
    <mergeCell ref="U140:U141"/>
    <mergeCell ref="A138:A139"/>
    <mergeCell ref="B138:B139"/>
    <mergeCell ref="C138:C139"/>
    <mergeCell ref="S138:S139"/>
    <mergeCell ref="T138:T139"/>
    <mergeCell ref="U138:U139"/>
    <mergeCell ref="A136:A137"/>
    <mergeCell ref="B136:B137"/>
    <mergeCell ref="C136:C137"/>
    <mergeCell ref="S136:S137"/>
    <mergeCell ref="T136:T137"/>
    <mergeCell ref="U136:U137"/>
    <mergeCell ref="A134:A135"/>
    <mergeCell ref="B134:B135"/>
    <mergeCell ref="C134:C135"/>
    <mergeCell ref="S134:S135"/>
    <mergeCell ref="T134:T135"/>
    <mergeCell ref="U134:U135"/>
    <mergeCell ref="A132:A133"/>
    <mergeCell ref="B132:B133"/>
    <mergeCell ref="C132:C133"/>
    <mergeCell ref="S132:S133"/>
    <mergeCell ref="T132:T133"/>
    <mergeCell ref="U132:U133"/>
    <mergeCell ref="A130:A131"/>
    <mergeCell ref="B130:B131"/>
    <mergeCell ref="C130:C131"/>
    <mergeCell ref="S130:S131"/>
    <mergeCell ref="T130:T131"/>
    <mergeCell ref="U130:U131"/>
    <mergeCell ref="A128:A129"/>
    <mergeCell ref="B128:B129"/>
    <mergeCell ref="C128:C129"/>
    <mergeCell ref="S128:S129"/>
    <mergeCell ref="T128:T129"/>
    <mergeCell ref="U128:U129"/>
    <mergeCell ref="A126:A127"/>
    <mergeCell ref="B126:B127"/>
    <mergeCell ref="C126:C127"/>
    <mergeCell ref="S126:S127"/>
    <mergeCell ref="T126:T127"/>
    <mergeCell ref="U126:U127"/>
    <mergeCell ref="A124:A125"/>
    <mergeCell ref="B124:B125"/>
    <mergeCell ref="C124:C125"/>
    <mergeCell ref="S124:S125"/>
    <mergeCell ref="T124:T125"/>
    <mergeCell ref="U124:U125"/>
    <mergeCell ref="A122:A123"/>
    <mergeCell ref="B122:B123"/>
    <mergeCell ref="C122:C123"/>
    <mergeCell ref="S122:S123"/>
    <mergeCell ref="T122:T123"/>
    <mergeCell ref="U122:U123"/>
    <mergeCell ref="A120:A121"/>
    <mergeCell ref="B120:B121"/>
    <mergeCell ref="C120:C121"/>
    <mergeCell ref="S120:S121"/>
    <mergeCell ref="T120:T121"/>
    <mergeCell ref="U120:U121"/>
    <mergeCell ref="A118:A119"/>
    <mergeCell ref="B118:B119"/>
    <mergeCell ref="C118:C119"/>
    <mergeCell ref="S118:S119"/>
    <mergeCell ref="T118:T119"/>
    <mergeCell ref="U118:U119"/>
    <mergeCell ref="A116:A117"/>
    <mergeCell ref="B116:B117"/>
    <mergeCell ref="C116:C117"/>
    <mergeCell ref="S116:S117"/>
    <mergeCell ref="T116:T117"/>
    <mergeCell ref="U116:U117"/>
    <mergeCell ref="A114:A115"/>
    <mergeCell ref="B114:B115"/>
    <mergeCell ref="C114:C115"/>
    <mergeCell ref="S114:S115"/>
    <mergeCell ref="T114:T115"/>
    <mergeCell ref="U114:U115"/>
    <mergeCell ref="A112:A113"/>
    <mergeCell ref="B112:B113"/>
    <mergeCell ref="C112:C113"/>
    <mergeCell ref="S112:S113"/>
    <mergeCell ref="T112:T113"/>
    <mergeCell ref="U112:U113"/>
    <mergeCell ref="A110:A111"/>
    <mergeCell ref="B110:B111"/>
    <mergeCell ref="C110:C111"/>
    <mergeCell ref="S110:S111"/>
    <mergeCell ref="T110:T111"/>
    <mergeCell ref="U110:U111"/>
    <mergeCell ref="A108:A109"/>
    <mergeCell ref="B108:B109"/>
    <mergeCell ref="C108:C109"/>
    <mergeCell ref="S108:S109"/>
    <mergeCell ref="T108:T109"/>
    <mergeCell ref="U108:U109"/>
    <mergeCell ref="A106:A107"/>
    <mergeCell ref="B106:B107"/>
    <mergeCell ref="C106:C107"/>
    <mergeCell ref="S106:S107"/>
    <mergeCell ref="T106:T107"/>
    <mergeCell ref="U106:U107"/>
    <mergeCell ref="A103:A104"/>
    <mergeCell ref="B103:B104"/>
    <mergeCell ref="C103:C104"/>
    <mergeCell ref="S103:S104"/>
    <mergeCell ref="T103:T104"/>
    <mergeCell ref="U103:U104"/>
    <mergeCell ref="A101:A102"/>
    <mergeCell ref="B101:B102"/>
    <mergeCell ref="C101:C102"/>
    <mergeCell ref="S101:S102"/>
    <mergeCell ref="T101:T102"/>
    <mergeCell ref="U101:U102"/>
    <mergeCell ref="A99:A100"/>
    <mergeCell ref="B99:B100"/>
    <mergeCell ref="C99:C100"/>
    <mergeCell ref="S99:S100"/>
    <mergeCell ref="T99:T100"/>
    <mergeCell ref="U99:U100"/>
    <mergeCell ref="A97:A98"/>
    <mergeCell ref="B97:B98"/>
    <mergeCell ref="C97:C98"/>
    <mergeCell ref="S97:S98"/>
    <mergeCell ref="T97:T98"/>
    <mergeCell ref="U97:U98"/>
    <mergeCell ref="A95:A96"/>
    <mergeCell ref="B95:B96"/>
    <mergeCell ref="C95:C96"/>
    <mergeCell ref="S95:S96"/>
    <mergeCell ref="T95:T96"/>
    <mergeCell ref="U95:U96"/>
    <mergeCell ref="A93:A94"/>
    <mergeCell ref="B93:B94"/>
    <mergeCell ref="C93:C94"/>
    <mergeCell ref="S93:S94"/>
    <mergeCell ref="T93:T94"/>
    <mergeCell ref="U93:U94"/>
    <mergeCell ref="A91:A92"/>
    <mergeCell ref="B91:B92"/>
    <mergeCell ref="C91:C92"/>
    <mergeCell ref="S91:S92"/>
    <mergeCell ref="T91:T92"/>
    <mergeCell ref="U91:U92"/>
    <mergeCell ref="A89:A90"/>
    <mergeCell ref="B89:B90"/>
    <mergeCell ref="C89:C90"/>
    <mergeCell ref="S89:S90"/>
    <mergeCell ref="T89:T90"/>
    <mergeCell ref="U89:U90"/>
    <mergeCell ref="A87:A88"/>
    <mergeCell ref="B87:B88"/>
    <mergeCell ref="C87:C88"/>
    <mergeCell ref="S87:S88"/>
    <mergeCell ref="T87:T88"/>
    <mergeCell ref="U87:U88"/>
    <mergeCell ref="A85:A86"/>
    <mergeCell ref="B85:B86"/>
    <mergeCell ref="C85:C86"/>
    <mergeCell ref="S85:S86"/>
    <mergeCell ref="T85:T86"/>
    <mergeCell ref="U85:U86"/>
    <mergeCell ref="A83:A84"/>
    <mergeCell ref="B83:B84"/>
    <mergeCell ref="C83:C84"/>
    <mergeCell ref="S83:S84"/>
    <mergeCell ref="T83:T84"/>
    <mergeCell ref="U83:U84"/>
    <mergeCell ref="A81:A82"/>
    <mergeCell ref="B81:B82"/>
    <mergeCell ref="C81:C82"/>
    <mergeCell ref="S81:S82"/>
    <mergeCell ref="T81:T82"/>
    <mergeCell ref="U81:U82"/>
    <mergeCell ref="A79:A80"/>
    <mergeCell ref="B79:B80"/>
    <mergeCell ref="C79:C80"/>
    <mergeCell ref="S79:S80"/>
    <mergeCell ref="T79:T80"/>
    <mergeCell ref="U79:U80"/>
    <mergeCell ref="A77:A78"/>
    <mergeCell ref="B77:B78"/>
    <mergeCell ref="C77:C78"/>
    <mergeCell ref="S77:S78"/>
    <mergeCell ref="T77:T78"/>
    <mergeCell ref="U77:U78"/>
    <mergeCell ref="A75:A76"/>
    <mergeCell ref="B75:B76"/>
    <mergeCell ref="C75:C76"/>
    <mergeCell ref="S75:S76"/>
    <mergeCell ref="T75:T76"/>
    <mergeCell ref="U75:U76"/>
    <mergeCell ref="A73:A74"/>
    <mergeCell ref="B73:B74"/>
    <mergeCell ref="C73:C74"/>
    <mergeCell ref="S73:S74"/>
    <mergeCell ref="T73:T74"/>
    <mergeCell ref="U73:U74"/>
    <mergeCell ref="A71:A72"/>
    <mergeCell ref="B71:B72"/>
    <mergeCell ref="C71:C72"/>
    <mergeCell ref="S71:S72"/>
    <mergeCell ref="T71:T72"/>
    <mergeCell ref="U71:U72"/>
    <mergeCell ref="A69:A70"/>
    <mergeCell ref="B69:B70"/>
    <mergeCell ref="C69:C70"/>
    <mergeCell ref="S69:S70"/>
    <mergeCell ref="T69:T70"/>
    <mergeCell ref="U69:U70"/>
    <mergeCell ref="A67:A68"/>
    <mergeCell ref="B67:B68"/>
    <mergeCell ref="C67:C68"/>
    <mergeCell ref="S67:S68"/>
    <mergeCell ref="T67:T68"/>
    <mergeCell ref="U67:U68"/>
    <mergeCell ref="A65:A66"/>
    <mergeCell ref="B65:B66"/>
    <mergeCell ref="C65:C66"/>
    <mergeCell ref="S65:S66"/>
    <mergeCell ref="T65:T66"/>
    <mergeCell ref="U65:U66"/>
    <mergeCell ref="A63:A64"/>
    <mergeCell ref="B63:B64"/>
    <mergeCell ref="C63:C64"/>
    <mergeCell ref="S63:S64"/>
    <mergeCell ref="T63:T64"/>
    <mergeCell ref="U63:U64"/>
    <mergeCell ref="A61:A62"/>
    <mergeCell ref="B61:B62"/>
    <mergeCell ref="C61:C62"/>
    <mergeCell ref="S61:S62"/>
    <mergeCell ref="T61:T62"/>
    <mergeCell ref="U61:U62"/>
    <mergeCell ref="A59:A60"/>
    <mergeCell ref="B59:B60"/>
    <mergeCell ref="C59:C60"/>
    <mergeCell ref="S59:S60"/>
    <mergeCell ref="T59:T60"/>
    <mergeCell ref="U59:U60"/>
    <mergeCell ref="A57:A58"/>
    <mergeCell ref="B57:B58"/>
    <mergeCell ref="C57:C58"/>
    <mergeCell ref="S57:S58"/>
    <mergeCell ref="T57:T58"/>
    <mergeCell ref="U57:U58"/>
    <mergeCell ref="A55:A56"/>
    <mergeCell ref="B55:B56"/>
    <mergeCell ref="C55:C56"/>
    <mergeCell ref="S55:S56"/>
    <mergeCell ref="T55:T56"/>
    <mergeCell ref="U55:U56"/>
    <mergeCell ref="A52:A53"/>
    <mergeCell ref="B52:B53"/>
    <mergeCell ref="C52:C53"/>
    <mergeCell ref="S52:S53"/>
    <mergeCell ref="T52:T53"/>
    <mergeCell ref="U52:U53"/>
    <mergeCell ref="A50:A51"/>
    <mergeCell ref="B50:B51"/>
    <mergeCell ref="C50:C51"/>
    <mergeCell ref="S50:S51"/>
    <mergeCell ref="T50:T51"/>
    <mergeCell ref="U50:U51"/>
    <mergeCell ref="A48:A49"/>
    <mergeCell ref="B48:B49"/>
    <mergeCell ref="C48:C49"/>
    <mergeCell ref="S48:S49"/>
    <mergeCell ref="T48:T49"/>
    <mergeCell ref="U48:U49"/>
    <mergeCell ref="A46:A47"/>
    <mergeCell ref="B46:B47"/>
    <mergeCell ref="C46:C47"/>
    <mergeCell ref="S46:S47"/>
    <mergeCell ref="T46:T47"/>
    <mergeCell ref="U46:U47"/>
    <mergeCell ref="A44:A45"/>
    <mergeCell ref="B44:B45"/>
    <mergeCell ref="C44:C45"/>
    <mergeCell ref="S44:S45"/>
    <mergeCell ref="T44:T45"/>
    <mergeCell ref="U44:U45"/>
    <mergeCell ref="A42:A43"/>
    <mergeCell ref="B42:B43"/>
    <mergeCell ref="C42:C43"/>
    <mergeCell ref="S42:S43"/>
    <mergeCell ref="T42:T43"/>
    <mergeCell ref="U42:U43"/>
    <mergeCell ref="A40:A41"/>
    <mergeCell ref="B40:B41"/>
    <mergeCell ref="C40:C41"/>
    <mergeCell ref="S40:S41"/>
    <mergeCell ref="T40:T41"/>
    <mergeCell ref="U40:U41"/>
    <mergeCell ref="A38:A39"/>
    <mergeCell ref="B38:B39"/>
    <mergeCell ref="C38:C39"/>
    <mergeCell ref="S38:S39"/>
    <mergeCell ref="T38:T39"/>
    <mergeCell ref="U38:U39"/>
    <mergeCell ref="A36:A37"/>
    <mergeCell ref="B36:B37"/>
    <mergeCell ref="C36:C37"/>
    <mergeCell ref="S36:S37"/>
    <mergeCell ref="T36:T37"/>
    <mergeCell ref="U36:U37"/>
    <mergeCell ref="A34:A35"/>
    <mergeCell ref="B34:B35"/>
    <mergeCell ref="C34:C35"/>
    <mergeCell ref="S34:S35"/>
    <mergeCell ref="T34:T35"/>
    <mergeCell ref="U34:U35"/>
    <mergeCell ref="A32:A33"/>
    <mergeCell ref="B32:B33"/>
    <mergeCell ref="C32:C33"/>
    <mergeCell ref="S32:S33"/>
    <mergeCell ref="T32:T33"/>
    <mergeCell ref="U32:U33"/>
    <mergeCell ref="A30:A31"/>
    <mergeCell ref="B30:B31"/>
    <mergeCell ref="C30:C31"/>
    <mergeCell ref="S30:S31"/>
    <mergeCell ref="T30:T31"/>
    <mergeCell ref="U30:U31"/>
    <mergeCell ref="A28:A29"/>
    <mergeCell ref="B28:B29"/>
    <mergeCell ref="C28:C29"/>
    <mergeCell ref="S28:S29"/>
    <mergeCell ref="T28:T29"/>
    <mergeCell ref="U28:U29"/>
    <mergeCell ref="A26:A27"/>
    <mergeCell ref="B26:B27"/>
    <mergeCell ref="C26:C27"/>
    <mergeCell ref="S26:S27"/>
    <mergeCell ref="T26:T27"/>
    <mergeCell ref="U26:U27"/>
    <mergeCell ref="A24:A25"/>
    <mergeCell ref="B24:B25"/>
    <mergeCell ref="C24:C25"/>
    <mergeCell ref="S24:S25"/>
    <mergeCell ref="T24:T25"/>
    <mergeCell ref="U24:U25"/>
    <mergeCell ref="A22:A23"/>
    <mergeCell ref="B22:B23"/>
    <mergeCell ref="C22:C23"/>
    <mergeCell ref="S22:S23"/>
    <mergeCell ref="T22:T23"/>
    <mergeCell ref="U22:U23"/>
    <mergeCell ref="A20:A21"/>
    <mergeCell ref="B20:B21"/>
    <mergeCell ref="C20:C21"/>
    <mergeCell ref="S20:S21"/>
    <mergeCell ref="T20:T21"/>
    <mergeCell ref="U20:U21"/>
    <mergeCell ref="A18:A19"/>
    <mergeCell ref="B18:B19"/>
    <mergeCell ref="C18:C19"/>
    <mergeCell ref="S18:S19"/>
    <mergeCell ref="T18:T19"/>
    <mergeCell ref="U18:U19"/>
    <mergeCell ref="A16:A17"/>
    <mergeCell ref="B16:B17"/>
    <mergeCell ref="C16:C17"/>
    <mergeCell ref="S16:S17"/>
    <mergeCell ref="T16:T17"/>
    <mergeCell ref="U16:U17"/>
    <mergeCell ref="A14:A15"/>
    <mergeCell ref="B14:B15"/>
    <mergeCell ref="C14:C15"/>
    <mergeCell ref="S14:S15"/>
    <mergeCell ref="T14:T15"/>
    <mergeCell ref="U14:U15"/>
    <mergeCell ref="A12:A13"/>
    <mergeCell ref="B12:B13"/>
    <mergeCell ref="C12:C13"/>
    <mergeCell ref="S12:S13"/>
    <mergeCell ref="T12:T13"/>
    <mergeCell ref="U12:U13"/>
    <mergeCell ref="A10:A11"/>
    <mergeCell ref="B10:B11"/>
    <mergeCell ref="C10:C11"/>
    <mergeCell ref="S10:S11"/>
    <mergeCell ref="T10:T11"/>
    <mergeCell ref="U10:U11"/>
    <mergeCell ref="A8:A9"/>
    <mergeCell ref="B8:B9"/>
    <mergeCell ref="C8:C9"/>
    <mergeCell ref="S8:S9"/>
    <mergeCell ref="T8:T9"/>
    <mergeCell ref="U8:U9"/>
    <mergeCell ref="A6:A7"/>
    <mergeCell ref="B6:B7"/>
    <mergeCell ref="C6:C7"/>
    <mergeCell ref="S6:S7"/>
    <mergeCell ref="T6:T7"/>
    <mergeCell ref="U6:U7"/>
    <mergeCell ref="A4:A5"/>
    <mergeCell ref="B4:B5"/>
    <mergeCell ref="C4:C5"/>
    <mergeCell ref="S4:S5"/>
    <mergeCell ref="T4:T5"/>
    <mergeCell ref="U4:U5"/>
    <mergeCell ref="A1:P1"/>
    <mergeCell ref="S1:AH1"/>
    <mergeCell ref="A2:D2"/>
    <mergeCell ref="E2:J2"/>
    <mergeCell ref="K2:P2"/>
    <mergeCell ref="S2:V2"/>
    <mergeCell ref="W2:AB2"/>
    <mergeCell ref="AC2:AH2"/>
  </mergeCells>
  <conditionalFormatting sqref="K3:P3">
    <cfRule type="cellIs" dxfId="7" priority="8" operator="lessThanOrEqual">
      <formula>50</formula>
    </cfRule>
  </conditionalFormatting>
  <conditionalFormatting sqref="K4:P53">
    <cfRule type="cellIs" dxfId="6" priority="5" operator="lessThanOrEqual">
      <formula>50</formula>
    </cfRule>
  </conditionalFormatting>
  <conditionalFormatting sqref="K55:P104">
    <cfRule type="cellIs" dxfId="5" priority="3" operator="lessThanOrEqual">
      <formula>50</formula>
    </cfRule>
  </conditionalFormatting>
  <conditionalFormatting sqref="K106:P145">
    <cfRule type="cellIs" dxfId="4" priority="1" operator="lessThanOrEqual">
      <formula>50</formula>
    </cfRule>
  </conditionalFormatting>
  <conditionalFormatting sqref="AC3:AH3">
    <cfRule type="cellIs" dxfId="3" priority="7" operator="lessThanOrEqual">
      <formula>50</formula>
    </cfRule>
  </conditionalFormatting>
  <conditionalFormatting sqref="AC4:AH53">
    <cfRule type="cellIs" dxfId="2" priority="6" operator="lessThanOrEqual">
      <formula>50</formula>
    </cfRule>
  </conditionalFormatting>
  <conditionalFormatting sqref="AC55:AH104">
    <cfRule type="cellIs" dxfId="1" priority="4" operator="lessThanOrEqual">
      <formula>50</formula>
    </cfRule>
  </conditionalFormatting>
  <conditionalFormatting sqref="AC106:AH145">
    <cfRule type="cellIs" dxfId="0" priority="2" operator="less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Scachetti</dc:creator>
  <cp:lastModifiedBy>Gabriel Scachetti</cp:lastModifiedBy>
  <dcterms:created xsi:type="dcterms:W3CDTF">2015-06-05T18:19:34Z</dcterms:created>
  <dcterms:modified xsi:type="dcterms:W3CDTF">2025-10-15T14:48:51Z</dcterms:modified>
</cp:coreProperties>
</file>