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j\dev-test\sources\arduino\arduino-projects\arduino-sandbox\rc-car\rc-car-transmitter\"/>
    </mc:Choice>
  </mc:AlternateContent>
  <bookViews>
    <workbookView xWindow="0" yWindow="0" windowWidth="23040" windowHeight="104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7" i="1"/>
</calcChain>
</file>

<file path=xl/sharedStrings.xml><?xml version="1.0" encoding="utf-8"?>
<sst xmlns="http://schemas.openxmlformats.org/spreadsheetml/2006/main" count="8" uniqueCount="8">
  <si>
    <t>Vcc</t>
  </si>
  <si>
    <t>R</t>
  </si>
  <si>
    <t>r</t>
  </si>
  <si>
    <t>V</t>
  </si>
  <si>
    <t>kOhm</t>
  </si>
  <si>
    <t>U1( r)</t>
  </si>
  <si>
    <t>U2( r)</t>
  </si>
  <si>
    <t>U3( 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</si>
</sst>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U1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Sheet1!$A$7:$A$32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3.6000000000000005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</c:v>
                </c:pt>
                <c:pt idx="25">
                  <c:v>5</c:v>
                </c:pt>
              </c:numCache>
            </c:numRef>
          </c:cat>
          <c:val>
            <c:numRef>
              <c:f>Sheet1!$B$7:$B$32</c:f>
              <c:numCache>
                <c:formatCode>General</c:formatCode>
                <c:ptCount val="26"/>
                <c:pt idx="0">
                  <c:v>0</c:v>
                </c:pt>
                <c:pt idx="1">
                  <c:v>0.3</c:v>
                </c:pt>
                <c:pt idx="2">
                  <c:v>0.55000000000000004</c:v>
                </c:pt>
                <c:pt idx="3">
                  <c:v>0.76153846153846139</c:v>
                </c:pt>
                <c:pt idx="4">
                  <c:v>0.94285714285714295</c:v>
                </c:pt>
                <c:pt idx="5">
                  <c:v>1.0999999999999999</c:v>
                </c:pt>
                <c:pt idx="6">
                  <c:v>1.2374999999999998</c:v>
                </c:pt>
                <c:pt idx="7">
                  <c:v>1.3588235294117645</c:v>
                </c:pt>
                <c:pt idx="8">
                  <c:v>1.4666666666666668</c:v>
                </c:pt>
                <c:pt idx="9">
                  <c:v>1.5631578947368421</c:v>
                </c:pt>
                <c:pt idx="10">
                  <c:v>1.65</c:v>
                </c:pt>
                <c:pt idx="11">
                  <c:v>1.7285714285714284</c:v>
                </c:pt>
                <c:pt idx="12">
                  <c:v>1.8</c:v>
                </c:pt>
                <c:pt idx="13">
                  <c:v>1.8652173913043479</c:v>
                </c:pt>
                <c:pt idx="14">
                  <c:v>1.9249999999999998</c:v>
                </c:pt>
                <c:pt idx="15">
                  <c:v>1.9799999999999998</c:v>
                </c:pt>
                <c:pt idx="16">
                  <c:v>2.0307692307692307</c:v>
                </c:pt>
                <c:pt idx="17">
                  <c:v>2.0777777777777779</c:v>
                </c:pt>
                <c:pt idx="18">
                  <c:v>2.1214285714285714</c:v>
                </c:pt>
                <c:pt idx="19">
                  <c:v>2.1620689655172414</c:v>
                </c:pt>
                <c:pt idx="20">
                  <c:v>2.1999999999999997</c:v>
                </c:pt>
                <c:pt idx="21">
                  <c:v>2.2354838709677418</c:v>
                </c:pt>
                <c:pt idx="22">
                  <c:v>2.2687499999999998</c:v>
                </c:pt>
                <c:pt idx="23">
                  <c:v>2.2999999999999998</c:v>
                </c:pt>
                <c:pt idx="24">
                  <c:v>2.3294117647058821</c:v>
                </c:pt>
                <c:pt idx="25">
                  <c:v>2.3571428571428572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0-4DC2-9BCD-E9A0D8B8AF11}"/>
            </c:ext>
          </c:extLst>
        </c:ser>
        <c:ser>
          <c:idx val="0"/>
          <c:order val="1"/>
          <c:tx>
            <c:v>U2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Sheet1!$C$7:$C$32</c:f>
              <c:numCache>
                <c:formatCode>General</c:formatCode>
                <c:ptCount val="26"/>
                <c:pt idx="0">
                  <c:v>1.65</c:v>
                </c:pt>
                <c:pt idx="1">
                  <c:v>1.7999999999999996</c:v>
                </c:pt>
                <c:pt idx="2">
                  <c:v>1.9249999999999998</c:v>
                </c:pt>
                <c:pt idx="3">
                  <c:v>2.0307692307692307</c:v>
                </c:pt>
                <c:pt idx="4">
                  <c:v>2.1214285714285714</c:v>
                </c:pt>
                <c:pt idx="5">
                  <c:v>2.1999999999999997</c:v>
                </c:pt>
                <c:pt idx="6">
                  <c:v>2.2687499999999998</c:v>
                </c:pt>
                <c:pt idx="7">
                  <c:v>2.3294117647058821</c:v>
                </c:pt>
                <c:pt idx="8">
                  <c:v>2.3833333333333333</c:v>
                </c:pt>
                <c:pt idx="9">
                  <c:v>2.4315789473684206</c:v>
                </c:pt>
                <c:pt idx="10">
                  <c:v>2.4749999999999996</c:v>
                </c:pt>
                <c:pt idx="11">
                  <c:v>2.5142857142857142</c:v>
                </c:pt>
                <c:pt idx="12">
                  <c:v>2.5499999999999998</c:v>
                </c:pt>
                <c:pt idx="13">
                  <c:v>2.5826086956521741</c:v>
                </c:pt>
                <c:pt idx="14">
                  <c:v>2.6124999999999998</c:v>
                </c:pt>
                <c:pt idx="15">
                  <c:v>2.6399999999999997</c:v>
                </c:pt>
                <c:pt idx="16">
                  <c:v>2.6653846153846152</c:v>
                </c:pt>
                <c:pt idx="17">
                  <c:v>2.6888888888888887</c:v>
                </c:pt>
                <c:pt idx="18">
                  <c:v>2.7107142857142859</c:v>
                </c:pt>
                <c:pt idx="19">
                  <c:v>2.7310344827586204</c:v>
                </c:pt>
                <c:pt idx="20">
                  <c:v>2.75</c:v>
                </c:pt>
                <c:pt idx="21">
                  <c:v>2.7677419354838708</c:v>
                </c:pt>
                <c:pt idx="22">
                  <c:v>2.7843749999999998</c:v>
                </c:pt>
                <c:pt idx="23">
                  <c:v>2.8</c:v>
                </c:pt>
                <c:pt idx="24">
                  <c:v>2.8147058823529409</c:v>
                </c:pt>
                <c:pt idx="25">
                  <c:v>2.8285714285714283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0-4DC2-9BCD-E9A0D8B8AF11}"/>
            </c:ext>
          </c:extLst>
        </c:ser>
        <c:ser>
          <c:idx val="2"/>
          <c:order val="2"/>
          <c:tx>
            <c:v>U3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Sheet1!$D$7:$D$32</c:f>
              <c:numCache>
                <c:formatCode>General</c:formatCode>
                <c:ptCount val="26"/>
                <c:pt idx="0">
                  <c:v>3.3</c:v>
                </c:pt>
                <c:pt idx="1">
                  <c:v>2.9999999999999996</c:v>
                </c:pt>
                <c:pt idx="2">
                  <c:v>2.75</c:v>
                </c:pt>
                <c:pt idx="3">
                  <c:v>2.5384615384615383</c:v>
                </c:pt>
                <c:pt idx="4">
                  <c:v>2.3571428571428572</c:v>
                </c:pt>
                <c:pt idx="5">
                  <c:v>2.1999999999999997</c:v>
                </c:pt>
                <c:pt idx="6">
                  <c:v>2.0624999999999996</c:v>
                </c:pt>
                <c:pt idx="7">
                  <c:v>1.9411764705882353</c:v>
                </c:pt>
                <c:pt idx="8">
                  <c:v>1.8333333333333333</c:v>
                </c:pt>
                <c:pt idx="9">
                  <c:v>1.736842105263158</c:v>
                </c:pt>
                <c:pt idx="10">
                  <c:v>1.65</c:v>
                </c:pt>
                <c:pt idx="11">
                  <c:v>1.5714285714285712</c:v>
                </c:pt>
                <c:pt idx="12">
                  <c:v>1.4999999999999998</c:v>
                </c:pt>
                <c:pt idx="13">
                  <c:v>1.4347826086956521</c:v>
                </c:pt>
                <c:pt idx="14">
                  <c:v>1.375</c:v>
                </c:pt>
                <c:pt idx="15">
                  <c:v>1.3199999999999998</c:v>
                </c:pt>
                <c:pt idx="16">
                  <c:v>1.2692307692307692</c:v>
                </c:pt>
                <c:pt idx="17">
                  <c:v>1.2222222222222221</c:v>
                </c:pt>
                <c:pt idx="18">
                  <c:v>1.1785714285714284</c:v>
                </c:pt>
                <c:pt idx="19">
                  <c:v>1.1379310344827587</c:v>
                </c:pt>
                <c:pt idx="20">
                  <c:v>1.0999999999999999</c:v>
                </c:pt>
                <c:pt idx="21">
                  <c:v>1.064516129032258</c:v>
                </c:pt>
                <c:pt idx="22">
                  <c:v>1.0312499999999998</c:v>
                </c:pt>
                <c:pt idx="23">
                  <c:v>0.99999999999999989</c:v>
                </c:pt>
                <c:pt idx="24">
                  <c:v>0.97058823529411764</c:v>
                </c:pt>
                <c:pt idx="25">
                  <c:v>0.94285714285714284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0-4DC2-9BCD-E9A0D8B8A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45488"/>
        <c:axId val="498345816"/>
      </c:lineChart>
      <c:catAx>
        <c:axId val="4983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345816"/>
        <c:crosses val="autoZero"/>
        <c:auto val="1"/>
        <c:lblAlgn val="ctr"/>
        <c:lblOffset val="100"/>
        <c:noMultiLvlLbl val="0"/>
      </c:catAx>
      <c:valAx>
        <c:axId val="4983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3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10</xdr:row>
      <xdr:rowOff>7620</xdr:rowOff>
    </xdr:from>
    <xdr:to>
      <xdr:col>20</xdr:col>
      <xdr:colOff>144780</xdr:colOff>
      <xdr:row>29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tabSelected="1" workbookViewId="0">
      <selection activeCell="D7" sqref="D7:D32"/>
    </sheetView>
  </sheetViews>
  <sheetFormatPr defaultRowHeight="14.4" x14ac:dyDescent="0.3"/>
  <sheetData>
    <row r="2" spans="1:4" x14ac:dyDescent="0.3">
      <c r="A2" t="s">
        <v>0</v>
      </c>
      <c r="B2">
        <v>3.3</v>
      </c>
      <c r="C2" t="s">
        <v>3</v>
      </c>
    </row>
    <row r="3" spans="1:4" x14ac:dyDescent="0.3">
      <c r="A3" t="s">
        <v>1</v>
      </c>
      <c r="B3">
        <v>1</v>
      </c>
      <c r="C3" t="s">
        <v>4</v>
      </c>
    </row>
    <row r="6" spans="1:4" x14ac:dyDescent="0.3">
      <c r="A6" t="s">
        <v>2</v>
      </c>
      <c r="B6" t="s">
        <v>5</v>
      </c>
      <c r="C6" t="s">
        <v>6</v>
      </c>
      <c r="D6" t="s">
        <v>7</v>
      </c>
    </row>
    <row r="7" spans="1:4" x14ac:dyDescent="0.3">
      <c r="A7">
        <v>0</v>
      </c>
      <c r="B7">
        <f>$B$2*$A7/(1 + $B$3 + $A7)</f>
        <v>0</v>
      </c>
      <c r="C7">
        <f>$B$2*($A7+$B$3)/(1 + $B$3 + $A7)</f>
        <v>1.65</v>
      </c>
      <c r="D7">
        <f>$B$2*(1+$B$3)/(1 + $B$3 + $A7)</f>
        <v>3.3</v>
      </c>
    </row>
    <row r="8" spans="1:4" x14ac:dyDescent="0.3">
      <c r="A8">
        <v>0.2</v>
      </c>
      <c r="B8">
        <f t="shared" ref="B8:B32" si="0">$B$2*$A8/(1 + $B$3 + $A8)</f>
        <v>0.3</v>
      </c>
      <c r="C8">
        <f t="shared" ref="C8:C32" si="1">$B$2*($A8+$B$3)/(1 + $B$3 + $A8)</f>
        <v>1.7999999999999996</v>
      </c>
      <c r="D8">
        <f t="shared" ref="D8:D32" si="2">$B$2*(1+$B$3)/(1 + $B$3 + $A8)</f>
        <v>2.9999999999999996</v>
      </c>
    </row>
    <row r="9" spans="1:4" x14ac:dyDescent="0.3">
      <c r="A9">
        <v>0.4</v>
      </c>
      <c r="B9">
        <f t="shared" si="0"/>
        <v>0.55000000000000004</v>
      </c>
      <c r="C9">
        <f t="shared" si="1"/>
        <v>1.9249999999999998</v>
      </c>
      <c r="D9">
        <f t="shared" si="2"/>
        <v>2.75</v>
      </c>
    </row>
    <row r="10" spans="1:4" x14ac:dyDescent="0.3">
      <c r="A10">
        <v>0.6</v>
      </c>
      <c r="B10">
        <f t="shared" si="0"/>
        <v>0.76153846153846139</v>
      </c>
      <c r="C10">
        <f t="shared" si="1"/>
        <v>2.0307692307692307</v>
      </c>
      <c r="D10">
        <f t="shared" si="2"/>
        <v>2.5384615384615383</v>
      </c>
    </row>
    <row r="11" spans="1:4" x14ac:dyDescent="0.3">
      <c r="A11">
        <v>0.8</v>
      </c>
      <c r="B11">
        <f t="shared" si="0"/>
        <v>0.94285714285714295</v>
      </c>
      <c r="C11">
        <f t="shared" si="1"/>
        <v>2.1214285714285714</v>
      </c>
      <c r="D11">
        <f t="shared" si="2"/>
        <v>2.3571428571428572</v>
      </c>
    </row>
    <row r="12" spans="1:4" x14ac:dyDescent="0.3">
      <c r="A12">
        <v>1</v>
      </c>
      <c r="B12">
        <f t="shared" si="0"/>
        <v>1.0999999999999999</v>
      </c>
      <c r="C12">
        <f t="shared" si="1"/>
        <v>2.1999999999999997</v>
      </c>
      <c r="D12">
        <f t="shared" si="2"/>
        <v>2.1999999999999997</v>
      </c>
    </row>
    <row r="13" spans="1:4" x14ac:dyDescent="0.3">
      <c r="A13">
        <v>1.2</v>
      </c>
      <c r="B13">
        <f t="shared" si="0"/>
        <v>1.2374999999999998</v>
      </c>
      <c r="C13">
        <f t="shared" si="1"/>
        <v>2.2687499999999998</v>
      </c>
      <c r="D13">
        <f t="shared" si="2"/>
        <v>2.0624999999999996</v>
      </c>
    </row>
    <row r="14" spans="1:4" x14ac:dyDescent="0.3">
      <c r="A14">
        <v>1.4</v>
      </c>
      <c r="B14">
        <f t="shared" si="0"/>
        <v>1.3588235294117645</v>
      </c>
      <c r="C14">
        <f t="shared" si="1"/>
        <v>2.3294117647058821</v>
      </c>
      <c r="D14">
        <f t="shared" si="2"/>
        <v>1.9411764705882353</v>
      </c>
    </row>
    <row r="15" spans="1:4" x14ac:dyDescent="0.3">
      <c r="A15">
        <v>1.6</v>
      </c>
      <c r="B15">
        <f t="shared" si="0"/>
        <v>1.4666666666666668</v>
      </c>
      <c r="C15">
        <f t="shared" si="1"/>
        <v>2.3833333333333333</v>
      </c>
      <c r="D15">
        <f t="shared" si="2"/>
        <v>1.8333333333333333</v>
      </c>
    </row>
    <row r="16" spans="1:4" x14ac:dyDescent="0.3">
      <c r="A16">
        <v>1.8</v>
      </c>
      <c r="B16">
        <f t="shared" si="0"/>
        <v>1.5631578947368421</v>
      </c>
      <c r="C16">
        <f t="shared" si="1"/>
        <v>2.4315789473684206</v>
      </c>
      <c r="D16">
        <f t="shared" si="2"/>
        <v>1.736842105263158</v>
      </c>
    </row>
    <row r="17" spans="1:4" x14ac:dyDescent="0.3">
      <c r="A17">
        <v>2</v>
      </c>
      <c r="B17">
        <f t="shared" si="0"/>
        <v>1.65</v>
      </c>
      <c r="C17">
        <f t="shared" si="1"/>
        <v>2.4749999999999996</v>
      </c>
      <c r="D17">
        <f t="shared" si="2"/>
        <v>1.65</v>
      </c>
    </row>
    <row r="18" spans="1:4" x14ac:dyDescent="0.3">
      <c r="A18">
        <v>2.2000000000000002</v>
      </c>
      <c r="B18">
        <f t="shared" si="0"/>
        <v>1.7285714285714284</v>
      </c>
      <c r="C18">
        <f t="shared" si="1"/>
        <v>2.5142857142857142</v>
      </c>
      <c r="D18">
        <f t="shared" si="2"/>
        <v>1.5714285714285712</v>
      </c>
    </row>
    <row r="19" spans="1:4" x14ac:dyDescent="0.3">
      <c r="A19">
        <v>2.4000000000000004</v>
      </c>
      <c r="B19">
        <f t="shared" si="0"/>
        <v>1.8</v>
      </c>
      <c r="C19">
        <f t="shared" si="1"/>
        <v>2.5499999999999998</v>
      </c>
      <c r="D19">
        <f t="shared" si="2"/>
        <v>1.4999999999999998</v>
      </c>
    </row>
    <row r="20" spans="1:4" x14ac:dyDescent="0.3">
      <c r="A20">
        <v>2.6</v>
      </c>
      <c r="B20">
        <f t="shared" si="0"/>
        <v>1.8652173913043479</v>
      </c>
      <c r="C20">
        <f t="shared" si="1"/>
        <v>2.5826086956521741</v>
      </c>
      <c r="D20">
        <f t="shared" si="2"/>
        <v>1.4347826086956521</v>
      </c>
    </row>
    <row r="21" spans="1:4" x14ac:dyDescent="0.3">
      <c r="A21">
        <v>2.8</v>
      </c>
      <c r="B21">
        <f t="shared" si="0"/>
        <v>1.9249999999999998</v>
      </c>
      <c r="C21">
        <f t="shared" si="1"/>
        <v>2.6124999999999998</v>
      </c>
      <c r="D21">
        <f t="shared" si="2"/>
        <v>1.375</v>
      </c>
    </row>
    <row r="22" spans="1:4" x14ac:dyDescent="0.3">
      <c r="A22">
        <v>3</v>
      </c>
      <c r="B22">
        <f t="shared" si="0"/>
        <v>1.9799999999999998</v>
      </c>
      <c r="C22">
        <f t="shared" si="1"/>
        <v>2.6399999999999997</v>
      </c>
      <c r="D22">
        <f t="shared" si="2"/>
        <v>1.3199999999999998</v>
      </c>
    </row>
    <row r="23" spans="1:4" x14ac:dyDescent="0.3">
      <c r="A23">
        <v>3.2</v>
      </c>
      <c r="B23">
        <f t="shared" si="0"/>
        <v>2.0307692307692307</v>
      </c>
      <c r="C23">
        <f t="shared" si="1"/>
        <v>2.6653846153846152</v>
      </c>
      <c r="D23">
        <f t="shared" si="2"/>
        <v>1.2692307692307692</v>
      </c>
    </row>
    <row r="24" spans="1:4" x14ac:dyDescent="0.3">
      <c r="A24">
        <v>3.4000000000000004</v>
      </c>
      <c r="B24">
        <f t="shared" si="0"/>
        <v>2.0777777777777779</v>
      </c>
      <c r="C24">
        <f t="shared" si="1"/>
        <v>2.6888888888888887</v>
      </c>
      <c r="D24">
        <f t="shared" si="2"/>
        <v>1.2222222222222221</v>
      </c>
    </row>
    <row r="25" spans="1:4" x14ac:dyDescent="0.3">
      <c r="A25">
        <v>3.6000000000000005</v>
      </c>
      <c r="B25">
        <f t="shared" si="0"/>
        <v>2.1214285714285714</v>
      </c>
      <c r="C25">
        <f t="shared" si="1"/>
        <v>2.7107142857142859</v>
      </c>
      <c r="D25">
        <f t="shared" si="2"/>
        <v>1.1785714285714284</v>
      </c>
    </row>
    <row r="26" spans="1:4" x14ac:dyDescent="0.3">
      <c r="A26">
        <v>3.8</v>
      </c>
      <c r="B26">
        <f t="shared" si="0"/>
        <v>2.1620689655172414</v>
      </c>
      <c r="C26">
        <f t="shared" si="1"/>
        <v>2.7310344827586204</v>
      </c>
      <c r="D26">
        <f t="shared" si="2"/>
        <v>1.1379310344827587</v>
      </c>
    </row>
    <row r="27" spans="1:4" x14ac:dyDescent="0.3">
      <c r="A27">
        <v>4</v>
      </c>
      <c r="B27">
        <f t="shared" si="0"/>
        <v>2.1999999999999997</v>
      </c>
      <c r="C27">
        <f t="shared" si="1"/>
        <v>2.75</v>
      </c>
      <c r="D27">
        <f t="shared" si="2"/>
        <v>1.0999999999999999</v>
      </c>
    </row>
    <row r="28" spans="1:4" x14ac:dyDescent="0.3">
      <c r="A28">
        <v>4.2</v>
      </c>
      <c r="B28">
        <f t="shared" si="0"/>
        <v>2.2354838709677418</v>
      </c>
      <c r="C28">
        <f t="shared" si="1"/>
        <v>2.7677419354838708</v>
      </c>
      <c r="D28">
        <f t="shared" si="2"/>
        <v>1.064516129032258</v>
      </c>
    </row>
    <row r="29" spans="1:4" x14ac:dyDescent="0.3">
      <c r="A29">
        <v>4.4000000000000004</v>
      </c>
      <c r="B29">
        <f t="shared" si="0"/>
        <v>2.2687499999999998</v>
      </c>
      <c r="C29">
        <f t="shared" si="1"/>
        <v>2.7843749999999998</v>
      </c>
      <c r="D29">
        <f t="shared" si="2"/>
        <v>1.0312499999999998</v>
      </c>
    </row>
    <row r="30" spans="1:4" x14ac:dyDescent="0.3">
      <c r="A30">
        <v>4.6000000000000005</v>
      </c>
      <c r="B30">
        <f t="shared" si="0"/>
        <v>2.2999999999999998</v>
      </c>
      <c r="C30">
        <f t="shared" si="1"/>
        <v>2.8</v>
      </c>
      <c r="D30">
        <f t="shared" si="2"/>
        <v>0.99999999999999989</v>
      </c>
    </row>
    <row r="31" spans="1:4" x14ac:dyDescent="0.3">
      <c r="A31">
        <v>4.8</v>
      </c>
      <c r="B31">
        <f t="shared" si="0"/>
        <v>2.3294117647058821</v>
      </c>
      <c r="C31">
        <f t="shared" si="1"/>
        <v>2.8147058823529409</v>
      </c>
      <c r="D31">
        <f t="shared" si="2"/>
        <v>0.97058823529411764</v>
      </c>
    </row>
    <row r="32" spans="1:4" x14ac:dyDescent="0.3">
      <c r="A32">
        <v>5</v>
      </c>
      <c r="B32">
        <f t="shared" si="0"/>
        <v>2.3571428571428572</v>
      </c>
      <c r="C32">
        <f t="shared" si="1"/>
        <v>2.8285714285714283</v>
      </c>
      <c r="D32">
        <f t="shared" si="2"/>
        <v>0.94285714285714284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Markowski, Witold</dc:creator>
  <cp:lastModifiedBy>Markowski, Witold</cp:lastModifiedBy>
  <dcterms:created xsi:type="dcterms:W3CDTF">2021-03-15T22:06:06Z</dcterms:created>
  <dcterms:modified xsi:type="dcterms:W3CDTF">2021-03-15T22:29:14Z</dcterms:modified>
</cp:coreProperties>
</file>