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4970E1A-537A-47D9-A8A9-0DB6877B6E72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  <sheet name="Don't Consi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<sst xmlns="http://schemas.openxmlformats.org/spreadsheetml/2006/main" count="189" uniqueCount="100">
  <si>
    <t>Cluster</t>
  </si>
  <si>
    <t>Division</t>
  </si>
  <si>
    <t>Territory</t>
  </si>
  <si>
    <t>Emp Code</t>
  </si>
  <si>
    <t>Emp Name</t>
  </si>
  <si>
    <t>Emp Email</t>
  </si>
  <si>
    <t>Emp Mobile</t>
  </si>
  <si>
    <t>Desig</t>
  </si>
  <si>
    <t>Manager Emp code</t>
  </si>
  <si>
    <t>Manager Emp Name</t>
  </si>
  <si>
    <t>Manager Email</t>
  </si>
  <si>
    <t>Manager Mobile</t>
  </si>
  <si>
    <t>Activity No.</t>
  </si>
  <si>
    <t>Activity Group</t>
  </si>
  <si>
    <t>Event Name</t>
  </si>
  <si>
    <t>Date of Event</t>
  </si>
  <si>
    <t>Date of Request</t>
  </si>
  <si>
    <t>In lakhs</t>
  </si>
  <si>
    <t>UID NO</t>
  </si>
  <si>
    <t>Doctor name</t>
  </si>
  <si>
    <t>area of practice</t>
  </si>
  <si>
    <t>speciality</t>
  </si>
  <si>
    <t>Status</t>
  </si>
  <si>
    <t>Last Action taken by</t>
  </si>
  <si>
    <t>Last Action taken on</t>
  </si>
  <si>
    <t>Territory To Which Doctor Is Associated</t>
  </si>
  <si>
    <t>Focused Brands</t>
  </si>
  <si>
    <t>Dr name as per PAN</t>
  </si>
  <si>
    <t>Dr email ID</t>
  </si>
  <si>
    <t>Dr Contact number</t>
  </si>
  <si>
    <t>Year</t>
  </si>
  <si>
    <t>Status2</t>
  </si>
  <si>
    <t>Final</t>
  </si>
  <si>
    <t>SSD</t>
  </si>
  <si>
    <t>CONSINA</t>
  </si>
  <si>
    <t>BDM</t>
  </si>
  <si>
    <t>VIVEK  TRIPATHI</t>
  </si>
  <si>
    <t>Vivek.Tripathi@emcure.com</t>
  </si>
  <si>
    <t>175239-10026159-Aug</t>
  </si>
  <si>
    <t>CAMPAIGN 2025-26</t>
  </si>
  <si>
    <t>CAMPAIGN 25-26</t>
  </si>
  <si>
    <t>Request Approved</t>
  </si>
  <si>
    <t xml:space="preserve">CRM ADMIN SSD  </t>
  </si>
  <si>
    <t>M R KESAVAN</t>
  </si>
  <si>
    <t>kesavan.mr7@gmail.com</t>
  </si>
  <si>
    <t>FY 2025-26</t>
  </si>
  <si>
    <t>SURVEY</t>
  </si>
  <si>
    <t>BATCH 8</t>
  </si>
  <si>
    <t xml:space="preserve">KOLKATA BDM </t>
  </si>
  <si>
    <t>MITHUN  DAS</t>
  </si>
  <si>
    <t>mithun.das@emcure.com</t>
  </si>
  <si>
    <t>174932-10009549-Jul</t>
  </si>
  <si>
    <t>24 July 2025</t>
  </si>
  <si>
    <t>HAEMATOLOGIST</t>
  </si>
  <si>
    <t>HEMATOLOGIST</t>
  </si>
  <si>
    <t>29 July 2025</t>
  </si>
  <si>
    <t>DR. SIRISHA RANI</t>
  </si>
  <si>
    <t>lokisiri@gmail.com</t>
  </si>
  <si>
    <t>174931-10009549-Jul</t>
  </si>
  <si>
    <t>VEERENDRA C PATIL</t>
  </si>
  <si>
    <t>dr.veerendrapatil@gmail.com</t>
  </si>
  <si>
    <t>174930-10009549-Jul</t>
  </si>
  <si>
    <t xml:space="preserve">Abhijit Phukan </t>
  </si>
  <si>
    <t>abhijitphukan4747@gmail.com</t>
  </si>
  <si>
    <t>174926-10009549-Jul</t>
  </si>
  <si>
    <t>OR-050</t>
  </si>
  <si>
    <t>SONALI . MOHAPATRA</t>
  </si>
  <si>
    <t>CUTTACK ST</t>
  </si>
  <si>
    <t>EMATRA, HAMSYL, MERTABTO</t>
  </si>
  <si>
    <t>Sonali Mohapatra</t>
  </si>
  <si>
    <t>docsonali17@gmail.com</t>
  </si>
  <si>
    <t>'9438884061</t>
  </si>
  <si>
    <t>174925-10009549-Jul</t>
  </si>
  <si>
    <t>174924-10009549-Jul</t>
  </si>
  <si>
    <t>25 July 2025</t>
  </si>
  <si>
    <t>174923-10009549-Jul</t>
  </si>
  <si>
    <t>Debmalya Bhattacharyya</t>
  </si>
  <si>
    <t>devmalyaster@gmail.com</t>
  </si>
  <si>
    <t>174921-10009549-Jul</t>
  </si>
  <si>
    <t>BISWAJIT BHUYAN</t>
  </si>
  <si>
    <t>stalinstrotsky37@gmail.com</t>
  </si>
  <si>
    <t>ZM</t>
  </si>
  <si>
    <t>174555-10014888-Jul</t>
  </si>
  <si>
    <t>VIKAS T TALREJA</t>
  </si>
  <si>
    <t>drvikastelemedicine@gmail.com</t>
  </si>
  <si>
    <t>174554-10014888-Jul</t>
  </si>
  <si>
    <t xml:space="preserve">Priyanka Chauhan </t>
  </si>
  <si>
    <t>Priyanka.chauhan1785@gmail.com</t>
  </si>
  <si>
    <t>ZSM</t>
  </si>
  <si>
    <t>173920-10017429-Jun</t>
  </si>
  <si>
    <t>Idhate Tushar B</t>
  </si>
  <si>
    <t>dridhate2401@gmail.com</t>
  </si>
  <si>
    <t>Amount</t>
  </si>
  <si>
    <t xml:space="preserve">Vendor Details </t>
  </si>
  <si>
    <t xml:space="preserve">Survey Name </t>
  </si>
  <si>
    <t>Weston</t>
  </si>
  <si>
    <t>Perception mapping of Indian Physicians on Role of pegaspargase in management of ALL</t>
  </si>
  <si>
    <t>BATCH 1</t>
  </si>
  <si>
    <t>Survey id</t>
  </si>
  <si>
    <t>Clinical Insights Survey on Effectiveness of Natural Ingredients (Shatavari)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</si>
</sst>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J10" totalsRowShown="0" headerRowDxfId="19" dataDxfId="17" headerRowBorderDxfId="18" tableBorderDxfId="16" totalsRowBorderDxfId="15">
  <tableColumns count="10">
    <tableColumn id="36" xr3:uid="{4B87F662-4669-4DEF-8153-41BC3C303D3D}" name="Survey id" dataDxfId="14"/>
    <tableColumn id="30" xr3:uid="{19B7C3D3-320F-404B-9B5A-EF53AA199444}" name="Dr name as per PAN" dataDxfId="13"/>
    <tableColumn id="31" xr3:uid="{FA827D0E-A37C-4787-861D-D40912EF550E}" name="Dr email ID" dataDxfId="12"/>
    <tableColumn id="32" xr3:uid="{2A5FD6F0-8A0B-4C86-87FE-58211AA350FC}" name="Dr Contact number" dataDxfId="11"/>
    <tableColumn id="7" xr3:uid="{B2F33DC8-CB2C-4021-A284-7692F50F6998}" name="Emp Mobile" dataDxfId="10"/>
    <tableColumn id="8" xr3:uid="{9D2F8D78-3C81-4AF4-B786-366E9BDC4A43}" name="Desig" dataDxfId="9"/>
    <tableColumn id="12" xr3:uid="{553F5A67-FD5E-42C3-8BEF-AFC369675B84}" name="Manager Mobile" dataDxfId="8"/>
    <tableColumn id="13" xr3:uid="{94AA3CB3-C9F0-48B0-8EA0-392F8E10419B}" name="Activity No." dataDxfId="7"/>
    <tableColumn id="24" xr3:uid="{73622956-B961-4203-9A04-EC06608C7CC1}" name="Amount" dataDxfId="6"/>
    <tableColumn id="35" xr3:uid="{A949E7B8-A7A6-4DD8-B1B5-069AE366CE7F}" name="Survey Name 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J22"/>
  <sheetViews>
    <sheetView tabSelected="1" topLeftCell="E1" workbookViewId="0">
      <selection activeCell="H6" sqref="H6"/>
    </sheetView>
  </sheetViews>
  <sheetFormatPr defaultRowHeight="14.4" x14ac:dyDescent="0.3"/>
  <cols>
    <col min="1" max="1" width="25.33203125" customWidth="1"/>
    <col min="2" max="2" width="21.6640625" bestFit="1" customWidth="1"/>
    <col min="3" max="3" width="30.109375" bestFit="1" customWidth="1"/>
    <col min="4" max="4" width="23.33203125" customWidth="1"/>
    <col min="5" max="5" width="18.33203125" customWidth="1"/>
    <col min="6" max="6" width="22.77734375" customWidth="1"/>
    <col min="7" max="7" width="24.33203125" customWidth="1"/>
    <col min="8" max="8" width="23" customWidth="1"/>
    <col min="9" max="9" width="19.5546875" bestFit="1" customWidth="1"/>
    <col min="10" max="10" width="98.5546875" customWidth="1"/>
    <col min="11" max="11" width="74" bestFit="1" customWidth="1"/>
  </cols>
  <sheetData>
    <row r="1" spans="1:10" x14ac:dyDescent="0.3">
      <c r="A1" s="2" t="s">
        <v>98</v>
      </c>
      <c r="B1" s="1" t="s">
        <v>27</v>
      </c>
      <c r="C1" s="1" t="s">
        <v>28</v>
      </c>
      <c r="D1" s="1" t="s">
        <v>29</v>
      </c>
      <c r="E1" s="1" t="s">
        <v>6</v>
      </c>
      <c r="F1" s="1" t="s">
        <v>7</v>
      </c>
      <c r="G1" s="1" t="s">
        <v>11</v>
      </c>
      <c r="H1" s="1" t="s">
        <v>12</v>
      </c>
      <c r="I1" s="1" t="s">
        <v>92</v>
      </c>
      <c r="J1" s="1" t="s">
        <v>94</v>
      </c>
    </row>
    <row r="2" spans="1:10" x14ac:dyDescent="0.3">
      <c r="A2" s="4" t="s">
        <v>97</v>
      </c>
      <c r="B2" s="3" t="s">
        <v>43</v>
      </c>
      <c r="C2" s="3" t="s">
        <v>44</v>
      </c>
      <c r="D2" s="3">
        <v>9176427860</v>
      </c>
      <c r="E2" s="3">
        <v>9535895544</v>
      </c>
      <c r="F2" s="3" t="s">
        <v>35</v>
      </c>
      <c r="G2" s="3">
        <v>9811491309</v>
      </c>
      <c r="H2" s="3" t="s">
        <v>38</v>
      </c>
      <c r="I2" s="3">
        <v>60000</v>
      </c>
      <c r="J2" s="9" t="s">
        <v>99</v>
      </c>
    </row>
    <row r="3" spans="1:10" x14ac:dyDescent="0.3">
      <c r="A3" s="4" t="s">
        <v>97</v>
      </c>
      <c r="B3" s="3" t="s">
        <v>56</v>
      </c>
      <c r="C3" s="3" t="s">
        <v>57</v>
      </c>
      <c r="D3" s="3">
        <v>9959985558</v>
      </c>
      <c r="E3" s="3">
        <v>9836986680</v>
      </c>
      <c r="F3" s="3" t="s">
        <v>35</v>
      </c>
      <c r="G3" s="3">
        <v>9811491309</v>
      </c>
      <c r="H3" s="3" t="s">
        <v>51</v>
      </c>
      <c r="I3" s="3">
        <v>50000</v>
      </c>
      <c r="J3" s="9" t="s">
        <v>99</v>
      </c>
    </row>
    <row r="4" spans="1:10" x14ac:dyDescent="0.3">
      <c r="A4" s="4" t="s">
        <v>97</v>
      </c>
      <c r="B4" s="3" t="s">
        <v>59</v>
      </c>
      <c r="C4" s="3" t="s">
        <v>60</v>
      </c>
      <c r="D4" s="3">
        <v>9986695365</v>
      </c>
      <c r="E4" s="3">
        <v>9836986680</v>
      </c>
      <c r="F4" s="3" t="s">
        <v>35</v>
      </c>
      <c r="G4" s="3">
        <v>9811491309</v>
      </c>
      <c r="H4" s="3" t="s">
        <v>58</v>
      </c>
      <c r="I4" s="3">
        <v>50000</v>
      </c>
      <c r="J4" s="9" t="s">
        <v>99</v>
      </c>
    </row>
    <row r="5" spans="1:10" x14ac:dyDescent="0.3">
      <c r="A5" s="4" t="s">
        <v>97</v>
      </c>
      <c r="B5" s="3" t="s">
        <v>62</v>
      </c>
      <c r="C5" s="3" t="s">
        <v>63</v>
      </c>
      <c r="D5" s="3">
        <v>9508425812</v>
      </c>
      <c r="E5" s="3">
        <v>9836986680</v>
      </c>
      <c r="F5" s="3" t="s">
        <v>35</v>
      </c>
      <c r="G5" s="3">
        <v>9811491309</v>
      </c>
      <c r="H5" s="3" t="s">
        <v>61</v>
      </c>
      <c r="I5" s="3">
        <v>50000</v>
      </c>
      <c r="J5" s="9" t="s">
        <v>99</v>
      </c>
    </row>
    <row r="6" spans="1:10" x14ac:dyDescent="0.3">
      <c r="A6" s="4" t="s">
        <v>97</v>
      </c>
      <c r="B6" s="3" t="s">
        <v>76</v>
      </c>
      <c r="C6" s="3" t="s">
        <v>77</v>
      </c>
      <c r="D6" s="3">
        <v>9433263932</v>
      </c>
      <c r="E6" s="3">
        <v>9836986680</v>
      </c>
      <c r="F6" s="3" t="s">
        <v>35</v>
      </c>
      <c r="G6" s="3">
        <v>9811491309</v>
      </c>
      <c r="H6" s="3" t="s">
        <v>75</v>
      </c>
      <c r="I6" s="3">
        <v>50000</v>
      </c>
      <c r="J6" s="9" t="s">
        <v>99</v>
      </c>
    </row>
    <row r="7" spans="1:10" x14ac:dyDescent="0.3">
      <c r="A7" s="4" t="s">
        <v>97</v>
      </c>
      <c r="B7" s="3" t="s">
        <v>79</v>
      </c>
      <c r="C7" s="3" t="s">
        <v>80</v>
      </c>
      <c r="D7" s="3">
        <v>7008922959</v>
      </c>
      <c r="E7" s="3">
        <v>9836986680</v>
      </c>
      <c r="F7" s="3" t="s">
        <v>35</v>
      </c>
      <c r="G7" s="3">
        <v>9811491309</v>
      </c>
      <c r="H7" s="3" t="s">
        <v>78</v>
      </c>
      <c r="I7" s="3">
        <v>50000</v>
      </c>
      <c r="J7" s="9" t="s">
        <v>99</v>
      </c>
    </row>
    <row r="8" spans="1:10" x14ac:dyDescent="0.3">
      <c r="A8" s="4" t="s">
        <v>97</v>
      </c>
      <c r="B8" s="3" t="s">
        <v>83</v>
      </c>
      <c r="C8" s="3" t="s">
        <v>84</v>
      </c>
      <c r="D8" s="3">
        <v>9769890961</v>
      </c>
      <c r="E8" s="3">
        <v>9415665078</v>
      </c>
      <c r="F8" s="3" t="s">
        <v>81</v>
      </c>
      <c r="G8" s="3">
        <v>9891744944</v>
      </c>
      <c r="H8" s="3" t="s">
        <v>82</v>
      </c>
      <c r="I8" s="3">
        <v>50000</v>
      </c>
      <c r="J8" s="9" t="s">
        <v>99</v>
      </c>
    </row>
    <row r="9" spans="1:10" x14ac:dyDescent="0.3">
      <c r="A9" s="4" t="s">
        <v>97</v>
      </c>
      <c r="B9" s="3" t="s">
        <v>86</v>
      </c>
      <c r="C9" s="3" t="s">
        <v>87</v>
      </c>
      <c r="D9" s="3">
        <v>9935676041</v>
      </c>
      <c r="E9" s="3">
        <v>9415665078</v>
      </c>
      <c r="F9" s="3" t="s">
        <v>81</v>
      </c>
      <c r="G9" s="3">
        <v>9891744944</v>
      </c>
      <c r="H9" s="3" t="s">
        <v>85</v>
      </c>
      <c r="I9" s="3">
        <v>50000</v>
      </c>
      <c r="J9" s="9" t="s">
        <v>99</v>
      </c>
    </row>
    <row r="10" spans="1:10" x14ac:dyDescent="0.3">
      <c r="A10" s="4" t="s">
        <v>97</v>
      </c>
      <c r="B10" s="5" t="s">
        <v>90</v>
      </c>
      <c r="C10" s="5" t="s">
        <v>91</v>
      </c>
      <c r="D10" s="5">
        <v>8554081666</v>
      </c>
      <c r="E10" s="5">
        <v>9768999910</v>
      </c>
      <c r="F10" s="5" t="s">
        <v>88</v>
      </c>
      <c r="G10" s="5">
        <v>9535895544</v>
      </c>
      <c r="H10" s="5" t="s">
        <v>89</v>
      </c>
      <c r="I10" s="5">
        <v>50000</v>
      </c>
      <c r="J10" s="9" t="s">
        <v>99</v>
      </c>
    </row>
    <row r="22" spans="10:10" x14ac:dyDescent="0.3">
      <c r="J22" s="8"/>
    </row>
  </sheetData>
  <phoneticPr fontId="2" type="noConversion"/>
  <conditionalFormatting sqref="C1:C10">
    <cfRule type="duplicateValues" dxfId="4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FC1C-DD42-4C55-A4EE-CDCE7A5E483A}">
  <dimension ref="A1:AI4"/>
  <sheetViews>
    <sheetView workbookViewId="0">
      <selection activeCell="D11" sqref="D11"/>
    </sheetView>
  </sheetViews>
  <sheetFormatPr defaultRowHeight="14.4" x14ac:dyDescent="0.3"/>
  <cols>
    <col min="1" max="1" width="6.77734375" bestFit="1" customWidth="1"/>
    <col min="2" max="2" width="8.6640625" bestFit="1" customWidth="1"/>
    <col min="3" max="3" width="13.44140625" bestFit="1" customWidth="1"/>
    <col min="4" max="4" width="9.5546875" bestFit="1" customWidth="1"/>
    <col min="5" max="5" width="12.21875" bestFit="1" customWidth="1"/>
    <col min="6" max="6" width="22.33203125" bestFit="1" customWidth="1"/>
    <col min="7" max="7" width="11.109375" bestFit="1" customWidth="1"/>
    <col min="8" max="8" width="5.44140625" bestFit="1" customWidth="1"/>
    <col min="9" max="9" width="17.5546875" bestFit="1" customWidth="1"/>
    <col min="10" max="10" width="18.44140625" bestFit="1" customWidth="1"/>
    <col min="11" max="11" width="24.44140625" bestFit="1" customWidth="1"/>
    <col min="12" max="12" width="15" bestFit="1" customWidth="1"/>
    <col min="13" max="13" width="18.6640625" bestFit="1" customWidth="1"/>
    <col min="14" max="14" width="17.44140625" bestFit="1" customWidth="1"/>
    <col min="15" max="15" width="15.33203125" bestFit="1" customWidth="1"/>
    <col min="16" max="16" width="12.33203125" bestFit="1" customWidth="1"/>
    <col min="17" max="17" width="14.44140625" bestFit="1" customWidth="1"/>
    <col min="18" max="18" width="7.44140625" bestFit="1" customWidth="1"/>
    <col min="19" max="19" width="7.21875" bestFit="1" customWidth="1"/>
    <col min="20" max="20" width="19.44140625" bestFit="1" customWidth="1"/>
    <col min="21" max="21" width="15.44140625" bestFit="1" customWidth="1"/>
    <col min="22" max="22" width="14.33203125" bestFit="1" customWidth="1"/>
    <col min="23" max="23" width="15.88671875" bestFit="1" customWidth="1"/>
    <col min="24" max="24" width="18.21875" bestFit="1" customWidth="1"/>
    <col min="25" max="25" width="18.33203125" bestFit="1" customWidth="1"/>
    <col min="26" max="26" width="34.5546875" bestFit="1" customWidth="1"/>
    <col min="27" max="27" width="26.33203125" bestFit="1" customWidth="1"/>
    <col min="28" max="28" width="17.88671875" bestFit="1" customWidth="1"/>
    <col min="29" max="29" width="21.33203125" bestFit="1" customWidth="1"/>
    <col min="30" max="30" width="17.21875" bestFit="1" customWidth="1"/>
    <col min="31" max="31" width="10" bestFit="1" customWidth="1"/>
    <col min="32" max="32" width="7.44140625" bestFit="1" customWidth="1"/>
    <col min="33" max="33" width="8" bestFit="1" customWidth="1"/>
    <col min="34" max="34" width="13.77734375" bestFit="1" customWidth="1"/>
    <col min="35" max="35" width="74" bestFit="1" customWidth="1"/>
  </cols>
  <sheetData>
    <row r="1" spans="1:3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93</v>
      </c>
      <c r="AI1" s="6" t="s">
        <v>94</v>
      </c>
    </row>
    <row r="2" spans="1:35" x14ac:dyDescent="0.3">
      <c r="A2" s="3" t="s">
        <v>33</v>
      </c>
      <c r="B2" s="3" t="s">
        <v>34</v>
      </c>
      <c r="C2" s="3" t="s">
        <v>48</v>
      </c>
      <c r="D2" s="3">
        <v>10009549</v>
      </c>
      <c r="E2" s="3" t="s">
        <v>49</v>
      </c>
      <c r="F2" s="3" t="s">
        <v>50</v>
      </c>
      <c r="G2" s="3">
        <v>9836986680</v>
      </c>
      <c r="H2" s="3" t="s">
        <v>35</v>
      </c>
      <c r="I2" s="3">
        <v>10019470</v>
      </c>
      <c r="J2" s="3" t="s">
        <v>36</v>
      </c>
      <c r="K2" s="3" t="s">
        <v>37</v>
      </c>
      <c r="L2" s="3">
        <v>9811491309</v>
      </c>
      <c r="M2" s="3" t="s">
        <v>64</v>
      </c>
      <c r="N2" s="3" t="s">
        <v>39</v>
      </c>
      <c r="O2" s="3" t="s">
        <v>40</v>
      </c>
      <c r="P2" s="3" t="s">
        <v>52</v>
      </c>
      <c r="Q2" s="3" t="s">
        <v>52</v>
      </c>
      <c r="R2" s="3">
        <v>0.5</v>
      </c>
      <c r="S2" s="3" t="s">
        <v>65</v>
      </c>
      <c r="T2" s="3" t="s">
        <v>66</v>
      </c>
      <c r="U2" s="3" t="s">
        <v>53</v>
      </c>
      <c r="V2" s="3" t="s">
        <v>54</v>
      </c>
      <c r="W2" s="3" t="s">
        <v>41</v>
      </c>
      <c r="X2" s="3" t="s">
        <v>42</v>
      </c>
      <c r="Y2" s="3" t="s">
        <v>55</v>
      </c>
      <c r="Z2" s="3" t="s">
        <v>67</v>
      </c>
      <c r="AA2" s="3" t="s">
        <v>68</v>
      </c>
      <c r="AB2" s="3" t="s">
        <v>69</v>
      </c>
      <c r="AC2" s="3" t="s">
        <v>70</v>
      </c>
      <c r="AD2" s="3" t="s">
        <v>71</v>
      </c>
      <c r="AE2" s="3" t="s">
        <v>45</v>
      </c>
      <c r="AF2" s="3" t="s">
        <v>46</v>
      </c>
      <c r="AG2" s="3" t="s">
        <v>47</v>
      </c>
      <c r="AH2" s="7" t="s">
        <v>95</v>
      </c>
      <c r="AI2" s="7" t="s">
        <v>96</v>
      </c>
    </row>
    <row r="3" spans="1:35" x14ac:dyDescent="0.3">
      <c r="A3" s="3" t="s">
        <v>33</v>
      </c>
      <c r="B3" s="3" t="s">
        <v>34</v>
      </c>
      <c r="C3" s="3" t="s">
        <v>48</v>
      </c>
      <c r="D3" s="3">
        <v>10009549</v>
      </c>
      <c r="E3" s="3" t="s">
        <v>49</v>
      </c>
      <c r="F3" s="3" t="s">
        <v>50</v>
      </c>
      <c r="G3" s="3">
        <v>9836986680</v>
      </c>
      <c r="H3" s="3" t="s">
        <v>35</v>
      </c>
      <c r="I3" s="3">
        <v>10019470</v>
      </c>
      <c r="J3" s="3" t="s">
        <v>36</v>
      </c>
      <c r="K3" s="3" t="s">
        <v>37</v>
      </c>
      <c r="L3" s="3">
        <v>9811491309</v>
      </c>
      <c r="M3" s="3" t="s">
        <v>72</v>
      </c>
      <c r="N3" s="3" t="s">
        <v>39</v>
      </c>
      <c r="O3" s="3" t="s">
        <v>40</v>
      </c>
      <c r="P3" s="3" t="s">
        <v>52</v>
      </c>
      <c r="Q3" s="3" t="s">
        <v>52</v>
      </c>
      <c r="R3" s="3">
        <v>0.5</v>
      </c>
      <c r="S3" s="3" t="s">
        <v>65</v>
      </c>
      <c r="T3" s="3" t="s">
        <v>66</v>
      </c>
      <c r="U3" s="3" t="s">
        <v>53</v>
      </c>
      <c r="V3" s="3" t="s">
        <v>54</v>
      </c>
      <c r="W3" s="3" t="s">
        <v>41</v>
      </c>
      <c r="X3" s="3" t="s">
        <v>42</v>
      </c>
      <c r="Y3" s="3" t="s">
        <v>55</v>
      </c>
      <c r="Z3" s="3" t="s">
        <v>67</v>
      </c>
      <c r="AA3" s="3" t="s">
        <v>68</v>
      </c>
      <c r="AB3" s="3" t="s">
        <v>69</v>
      </c>
      <c r="AC3" s="3" t="s">
        <v>70</v>
      </c>
      <c r="AD3" s="3" t="s">
        <v>71</v>
      </c>
      <c r="AE3" s="3" t="s">
        <v>45</v>
      </c>
      <c r="AF3" s="3" t="s">
        <v>46</v>
      </c>
      <c r="AG3" s="3" t="s">
        <v>47</v>
      </c>
      <c r="AH3" s="7" t="s">
        <v>95</v>
      </c>
      <c r="AI3" s="7" t="s">
        <v>96</v>
      </c>
    </row>
    <row r="4" spans="1:35" x14ac:dyDescent="0.3">
      <c r="A4" s="3" t="s">
        <v>33</v>
      </c>
      <c r="B4" s="3" t="s">
        <v>34</v>
      </c>
      <c r="C4" s="3" t="s">
        <v>48</v>
      </c>
      <c r="D4" s="3">
        <v>10009549</v>
      </c>
      <c r="E4" s="3" t="s">
        <v>49</v>
      </c>
      <c r="F4" s="3" t="s">
        <v>50</v>
      </c>
      <c r="G4" s="3">
        <v>9836986680</v>
      </c>
      <c r="H4" s="3" t="s">
        <v>35</v>
      </c>
      <c r="I4" s="3">
        <v>10019470</v>
      </c>
      <c r="J4" s="3" t="s">
        <v>36</v>
      </c>
      <c r="K4" s="3" t="s">
        <v>37</v>
      </c>
      <c r="L4" s="3">
        <v>9811491309</v>
      </c>
      <c r="M4" s="3" t="s">
        <v>73</v>
      </c>
      <c r="N4" s="3" t="s">
        <v>39</v>
      </c>
      <c r="O4" s="3" t="s">
        <v>40</v>
      </c>
      <c r="P4" s="3" t="s">
        <v>52</v>
      </c>
      <c r="Q4" s="3" t="s">
        <v>52</v>
      </c>
      <c r="R4" s="3">
        <v>0.5</v>
      </c>
      <c r="S4" s="3" t="s">
        <v>65</v>
      </c>
      <c r="T4" s="3" t="s">
        <v>66</v>
      </c>
      <c r="U4" s="3" t="s">
        <v>53</v>
      </c>
      <c r="V4" s="3" t="s">
        <v>54</v>
      </c>
      <c r="W4" s="3" t="s">
        <v>41</v>
      </c>
      <c r="X4" s="3" t="s">
        <v>42</v>
      </c>
      <c r="Y4" s="3" t="s">
        <v>74</v>
      </c>
      <c r="Z4" s="3" t="s">
        <v>67</v>
      </c>
      <c r="AA4" s="3" t="s">
        <v>68</v>
      </c>
      <c r="AB4" s="3" t="s">
        <v>69</v>
      </c>
      <c r="AC4" s="3" t="s">
        <v>70</v>
      </c>
      <c r="AD4" s="3" t="s">
        <v>71</v>
      </c>
      <c r="AE4" s="3" t="s">
        <v>45</v>
      </c>
      <c r="AF4" s="3" t="s">
        <v>46</v>
      </c>
      <c r="AG4" s="3" t="s">
        <v>47</v>
      </c>
      <c r="AH4" s="7" t="s">
        <v>95</v>
      </c>
      <c r="AI4" s="7" t="s">
        <v>96</v>
      </c>
    </row>
  </sheetData>
  <conditionalFormatting sqref="S1">
    <cfRule type="duplicateValues" dxfId="3" priority="1"/>
  </conditionalFormatting>
  <conditionalFormatting sqref="S2:S4">
    <cfRule type="duplicateValues" dxfId="2" priority="3"/>
  </conditionalFormatting>
  <conditionalFormatting sqref="AC1">
    <cfRule type="duplicateValues" dxfId="1" priority="2"/>
  </conditionalFormatting>
  <conditionalFormatting sqref="AC2:AC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Don't Consider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2025-10-07T09:58:21Z</dcterms:modified>
</cp:coreProperties>
</file>